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3" windowHeight="9463" activeTab="10"/>
  </bookViews>
  <sheets>
    <sheet name="5А" sheetId="1" r:id="rId1"/>
    <sheet name="5Б" sheetId="2" r:id="rId2"/>
    <sheet name="6А" sheetId="3" r:id="rId3"/>
    <sheet name="6Б" sheetId="4" r:id="rId4"/>
    <sheet name="7А" sheetId="5" r:id="rId5"/>
    <sheet name="7Б" sheetId="6" r:id="rId6"/>
    <sheet name="8А" sheetId="7" r:id="rId7"/>
    <sheet name="8Б" sheetId="8" r:id="rId8"/>
    <sheet name="9А" sheetId="9" r:id="rId9"/>
    <sheet name="10А" sheetId="10" r:id="rId10"/>
    <sheet name="11А" sheetId="11" r:id="rId11"/>
  </sheets>
  <definedNames>
    <definedName name="_GoBack" localSheetId="9">'10А'!#REF!</definedName>
  </definedNames>
  <calcPr fullCalcOnLoad="1"/>
</workbook>
</file>

<file path=xl/sharedStrings.xml><?xml version="1.0" encoding="utf-8"?>
<sst xmlns="http://schemas.openxmlformats.org/spreadsheetml/2006/main" count="889" uniqueCount="341">
  <si>
    <t>ФИО учителя</t>
  </si>
  <si>
    <t>Предмет</t>
  </si>
  <si>
    <t>Вид и форма дистанционного обучения</t>
  </si>
  <si>
    <t>День недели, дата</t>
  </si>
  <si>
    <t>Время</t>
  </si>
  <si>
    <t>Форма отчета (обратная связь)</t>
  </si>
  <si>
    <t>Сроки отчета по предмету</t>
  </si>
  <si>
    <t>Биология</t>
  </si>
  <si>
    <t>Задание по вайберу.кластер по теме  цветы и соцветия.</t>
  </si>
  <si>
    <t>Понедельник, 27.04.20</t>
  </si>
  <si>
    <t>Отв. на тестовые задания на сайте якласс, пар 33.</t>
  </si>
  <si>
    <t>Среда 29.04.20 до 13.00</t>
  </si>
  <si>
    <t>Зайко Н.В.</t>
  </si>
  <si>
    <t>ЯКласс-просмотреть видеоурок по теме «Нервная и индокринная система».</t>
  </si>
  <si>
    <t>Понедельник 27.04.20</t>
  </si>
  <si>
    <t>Отв. на тестовые задания на сайте якласс</t>
  </si>
  <si>
    <t>Среда, 29.04.20 до 14.00</t>
  </si>
  <si>
    <t>химия</t>
  </si>
  <si>
    <t>ЯКласс-просмотреть видеоурок по теме «Вещества и их превращения».</t>
  </si>
  <si>
    <t>Вторник</t>
  </si>
  <si>
    <t>Тест на платформе ЯКласс по теме урока, загрузить на платформу в личные кабинеты</t>
  </si>
  <si>
    <t>Четверг</t>
  </si>
  <si>
    <t>До 12.00</t>
  </si>
  <si>
    <t>ЯКласс-просмотреть видеоурок по теме «Генетика»</t>
  </si>
  <si>
    <t>вторник</t>
  </si>
  <si>
    <t>До 16.00</t>
  </si>
  <si>
    <t>Химия</t>
  </si>
  <si>
    <t>ЯКласс-просмотреть видеоурок по теме «Углеводы»</t>
  </si>
  <si>
    <t>Среда</t>
  </si>
  <si>
    <t>четверг</t>
  </si>
  <si>
    <t>До 14.00</t>
  </si>
  <si>
    <t>ЯКласс-просмотреть видеоурок по теме «Решение задач на растворы»</t>
  </si>
  <si>
    <t>Отв. на вопр. учебника п.23, №6,7-письменно, ответы прислать на вайбер</t>
  </si>
  <si>
    <t>До 15.00</t>
  </si>
  <si>
    <t>ЯКласс-просмотреть видеоурок по теме «развитие жизни на Земле»</t>
  </si>
  <si>
    <t>Понедельник</t>
  </si>
  <si>
    <t>География</t>
  </si>
  <si>
    <t xml:space="preserve">ЯКласс-посмотреть видеоурок по теме «Страны североамериканского континента. Типовая характеристика страны» </t>
  </si>
  <si>
    <t>10.00-10.30</t>
  </si>
  <si>
    <t>П.48(учить),  выполнить проверочную работу в ЯКлассе (автоматическая проверка).Подготовить презентацию на тему «Природные и историко-культурныен памятники Северной Америки» прислать в ВК или на эл.почту glinkina.1971@mail.ru</t>
  </si>
  <si>
    <t>Четверг 30.04.20 до 15.00</t>
  </si>
  <si>
    <t>Глинкина Н.Н.</t>
  </si>
  <si>
    <t>ЯКласс- читать материал в разделе» Регионы Северной Америки.»</t>
  </si>
  <si>
    <t>П.48(учить), выполнить проверочную работу в ЯКлассе (автоматическая проверка). Подготовить презентацию на тему «Природные и историко-культурныен памятники Северной Америки» прислать в ВК или на эл.почту glinkina.1971@mail.ru</t>
  </si>
  <si>
    <t xml:space="preserve">ЯКласс-просмотреть видеоурок по теме </t>
  </si>
  <si>
    <t>«Животные.Хордовые.</t>
  </si>
  <si>
    <t>Класс Птицы»</t>
  </si>
  <si>
    <t>Среда, 29.04.20</t>
  </si>
  <si>
    <t>10.30-11.00</t>
  </si>
  <si>
    <t>П.53-54,(читать) выполнить проверочную работу в ЯКлассе (автоматическая проверка)</t>
  </si>
  <si>
    <t>Суббота,2.05.20 до 15.00</t>
  </si>
  <si>
    <t>12.00-12.30</t>
  </si>
  <si>
    <t>11.30-12.00</t>
  </si>
  <si>
    <t>ЯКласс-просмотреть видеоурок по теме «География промышленности мира» Машиностроение.</t>
  </si>
  <si>
    <t>Вторник,</t>
  </si>
  <si>
    <t>Стр.134-137 учебник (учить).Ответить на вопросы на стр. 170,зад.9 + дополнительное задание ответы прислать в ВК</t>
  </si>
  <si>
    <t>Пятница,1.05.20 до 15.00</t>
  </si>
  <si>
    <t>Тема урока «Почва»</t>
  </si>
  <si>
    <t>Четверг, 30.04.20</t>
  </si>
  <si>
    <t>П.24 (читать),П.25(учить) Ответить на вопросы на стр. 184. устно</t>
  </si>
  <si>
    <t>ЯКласс-- читать материал в разделе «Царство Грибы» см.в 5-6 кл</t>
  </si>
  <si>
    <t>П.26-27(читать).Составить памятку по сбору грибов, где выделите правила сбора съедобных грибов и охраны грибных богатств. Памятки  прислать в ВК</t>
  </si>
  <si>
    <t>Четверг 30.04.20 до 18.00</t>
  </si>
  <si>
    <t>Тема урока « Кавказ»</t>
  </si>
  <si>
    <t>П.39(читать),П.40 (учить), Используя список ключевых слов на стр. 256 составьте описание Кавказа письменно, ответы   прислать в ВК</t>
  </si>
  <si>
    <t>Среда,6.05.20 до 15.00</t>
  </si>
  <si>
    <t>Математика</t>
  </si>
  <si>
    <t>11.00-11.30</t>
  </si>
  <si>
    <t>Выполнить проверочную работу на Якласс по теме урока.</t>
  </si>
  <si>
    <t>Лисицына Т.В.</t>
  </si>
  <si>
    <t>Алгебра</t>
  </si>
  <si>
    <t>Посмотреть видеоурок  на ютубе https://youtu.be/vfUAVSSQwKY по теме «Функции», прочитать параграф 20,  выполнить номера из учебника 765,767</t>
  </si>
  <si>
    <t>Выполнить номера 766,768. Фото работ в Вк.</t>
  </si>
  <si>
    <t>Среда 29.04.20 до 10.00</t>
  </si>
  <si>
    <t>Физика</t>
  </si>
  <si>
    <t>Посмотреть урок на Якласс на тему «Мощность», выполнить задания к уроку. Прочитать параграф 56 из учебника, выполнить упражнение 31 (1-4)</t>
  </si>
  <si>
    <t>Вторник 28.04.20</t>
  </si>
  <si>
    <t xml:space="preserve">Выполнить проверочную работу на Якласс </t>
  </si>
  <si>
    <t>30.04.20 до 14.00</t>
  </si>
  <si>
    <t>Посмотреть видеоурок на ютубе  https://youtu.be/9yuTwv0IWuQ по теме «Умножение десятичных дробей», прочитать параграф 34, выполнить номера из учебника 914, 916 (информация через вайбер кл.рук)</t>
  </si>
  <si>
    <t>Среда 29.04.20</t>
  </si>
  <si>
    <t>Номера из учебника 915,917 письменно, ответы прислать на вайбер</t>
  </si>
  <si>
    <t>Четверг 30.04.20 до 14.00</t>
  </si>
  <si>
    <t>Повторить параграф 20,  выполнить номера из учебника 775,777</t>
  </si>
  <si>
    <t>Выполнить номера 776,778. Фото работ в Вк.</t>
  </si>
  <si>
    <t>Четверг, 30.04.20 до 10.00</t>
  </si>
  <si>
    <t>Геометрия</t>
  </si>
  <si>
    <t xml:space="preserve">Посмотреть урок на Якласс на тему «Построение треугольника по трем элементам», выполнить задания к уроку. Прочитать параграф 4 стр.81-85 </t>
  </si>
  <si>
    <t>9.00-9.30</t>
  </si>
  <si>
    <t xml:space="preserve">Среда, 6.05.20 до 8.00 </t>
  </si>
  <si>
    <t>Повторить параграф 34 «Умножение десятичных дробей», выполнить номера из учебника 918,919,921,922. (информация через вайбер кл.рук)</t>
  </si>
  <si>
    <t>Учебная платформа РЕШ</t>
  </si>
  <si>
    <t>Барковский А.С.</t>
  </si>
  <si>
    <t>физика</t>
  </si>
  <si>
    <t>Тема:Применение закона равновесия рычага к блоку.»Золотое правило механики»</t>
  </si>
  <si>
    <t>Тема:Энергия потенциальная и кинетическая.Превращение одного вида механической энергии в другой.</t>
  </si>
  <si>
    <t>Пятница</t>
  </si>
  <si>
    <t>8.55-9.25</t>
  </si>
  <si>
    <t>9.30-10.00</t>
  </si>
  <si>
    <t>Ответить на контрольные вопросы и упражнения ,ответ на платформе РЕШ или эл.почта</t>
  </si>
  <si>
    <t>Тема:Действие магнитного поля на проводник с током.Эл.двигатель.</t>
  </si>
  <si>
    <t>Тема:Источники света.Распространение света.</t>
  </si>
  <si>
    <t>Тема:Эл.движущая сила.Закон Ома для полной цепи</t>
  </si>
  <si>
    <t>12.05-12.35</t>
  </si>
  <si>
    <t>Тема:Инфракрасное и ультрафиолетовое излучение.Рентгеновские лучи. Шкала эл.магнитных волн</t>
  </si>
  <si>
    <t>13.05-13.35</t>
  </si>
  <si>
    <t xml:space="preserve">Английский </t>
  </si>
  <si>
    <t>язык</t>
  </si>
  <si>
    <t>Понедельник. 27.04.20</t>
  </si>
  <si>
    <t>Четверг,</t>
  </si>
  <si>
    <t>30.04.20, до 17.00</t>
  </si>
  <si>
    <t>Зайцева Л.Г.</t>
  </si>
  <si>
    <t>ЯКласс.Use of  Future Simple.</t>
  </si>
  <si>
    <t>ЯКласс. Проверочная работа.</t>
  </si>
  <si>
    <t>Вторник. 28.04.20</t>
  </si>
  <si>
    <t xml:space="preserve">Дискорд. </t>
  </si>
  <si>
    <t>Тема: «Travelling».</t>
  </si>
  <si>
    <t>Упр.2-4, стр.169. Перевод, повторить артикли.</t>
  </si>
  <si>
    <t xml:space="preserve">ВК </t>
  </si>
  <si>
    <t>az59@mail.ru.</t>
  </si>
  <si>
    <t>30.04.20, до 15.00</t>
  </si>
  <si>
    <t>ЯКласс-</t>
  </si>
  <si>
    <t>«The problems of Education in Russia».</t>
  </si>
  <si>
    <t>15.30-16.00</t>
  </si>
  <si>
    <t>ЯКласс</t>
  </si>
  <si>
    <t>Эссе по проблемам молодежи.</t>
  </si>
  <si>
    <t>Вайбер.</t>
  </si>
  <si>
    <t>Английский язык</t>
  </si>
  <si>
    <t>Вторник, 28.04.20</t>
  </si>
  <si>
    <t>до 13.00</t>
  </si>
  <si>
    <t>Среда,</t>
  </si>
  <si>
    <t>История</t>
  </si>
  <si>
    <t>Скайп, Дискорт</t>
  </si>
  <si>
    <t>«Порт Пирей в Афинах»(§ 34)</t>
  </si>
  <si>
    <t>Вконтакте (вопросы № 1- 3)</t>
  </si>
  <si>
    <t>Почта учителя.</t>
  </si>
  <si>
    <t>Дискорт - устный опрос</t>
  </si>
  <si>
    <t>Никишина А.А.</t>
  </si>
  <si>
    <t>Обществознание</t>
  </si>
  <si>
    <t>Дискорт (устный опрос)</t>
  </si>
  <si>
    <t xml:space="preserve">Дискорт: Тема «Распад империи Наполеона», ответы на вопросы </t>
  </si>
  <si>
    <t>Доклады (прислать Вконтакте)</t>
  </si>
  <si>
    <t>Четверг, 30.04.20 до 11.00</t>
  </si>
  <si>
    <t>Дискорт: «Экономическая сфера»</t>
  </si>
  <si>
    <t xml:space="preserve">История </t>
  </si>
  <si>
    <t>Дискорт: «Внутренняя политика А3»</t>
  </si>
  <si>
    <t>1.Таблица «Общ.движение» (прислать ВКонтакте)</t>
  </si>
  <si>
    <t>Четверг 30.04.20 до 11.00</t>
  </si>
  <si>
    <t>Дискорт: «Права и обязанности налогоплательщика, п.29»</t>
  </si>
  <si>
    <t xml:space="preserve">Понедельник </t>
  </si>
  <si>
    <t>§ и вопросы устно.</t>
  </si>
  <si>
    <t xml:space="preserve">Блиц-опрос в Дискорт </t>
  </si>
  <si>
    <t>Дискорт: Повторение</t>
  </si>
  <si>
    <t>Скайп</t>
  </si>
  <si>
    <t xml:space="preserve">Среда </t>
  </si>
  <si>
    <t>Устный опрос в дискорт</t>
  </si>
  <si>
    <t>Решение заданий-проверка в Дискорте.</t>
  </si>
  <si>
    <t>Среда 29.04.20 до 12.00</t>
  </si>
  <si>
    <t>Русский язык</t>
  </si>
  <si>
    <t xml:space="preserve">Учебник. </t>
  </si>
  <si>
    <t xml:space="preserve">Параграф 113 (Невыдуманный рассказ о себе), упр. 652 </t>
  </si>
  <si>
    <t>Написать сочинение по  упр.652, отправить на адрес bog.tat@yandex.ru</t>
  </si>
  <si>
    <t>Вторник 28.04.20 до 11.00</t>
  </si>
  <si>
    <t>Богданова Т.В.</t>
  </si>
  <si>
    <t>Якласс</t>
  </si>
  <si>
    <t>Учебник</t>
  </si>
  <si>
    <t>Выполнить упражнения Якласс по теме урока.</t>
  </si>
  <si>
    <t>Якласс Повторение. Главные члены предложения. Подлежащее.</t>
  </si>
  <si>
    <t>28.04.20 до 10.00</t>
  </si>
  <si>
    <t>ЕГЭ Грамматические ошибки в предложении.</t>
  </si>
  <si>
    <t>29.04.20 до 11.00</t>
  </si>
  <si>
    <t xml:space="preserve">Учебник параграф 112 (Буквы Е-И в корнях с чередованием), </t>
  </si>
  <si>
    <t>упр.649</t>
  </si>
  <si>
    <t>Выполнить упражнения по теме урока, отправить на адрес bog.tat@yandex.ru)</t>
  </si>
  <si>
    <t>29.04.20 до 10.00</t>
  </si>
  <si>
    <t>Параграф 93(Повелительное наклонение глагола), упр.554</t>
  </si>
  <si>
    <t xml:space="preserve"> Выполнить упражнения по теме урока, отправить на адрес bog.tat@yandex.ru)</t>
  </si>
  <si>
    <t>Якласс Повторение. Главные члены предложения. Сказуемое.</t>
  </si>
  <si>
    <t>21804.20</t>
  </si>
  <si>
    <t>Выполнить упражнения на Якласс по теме урока.</t>
  </si>
  <si>
    <t xml:space="preserve">Якласс </t>
  </si>
  <si>
    <t>Переходность глагола</t>
  </si>
  <si>
    <t>Выполнить упражнение по теме урока на Яклассе</t>
  </si>
  <si>
    <t>Параграф 93(Повелительное наклонение глагола), упр.557</t>
  </si>
  <si>
    <t>Литература</t>
  </si>
  <si>
    <t>Учебник А.Блок «Россия»</t>
  </si>
  <si>
    <t>Прочитать, письменно ответить на вопрос:</t>
  </si>
  <si>
    <t>«Как представлены образ России и её история в стихотворении? Какие чувства автора слышатся в нём?»,</t>
  </si>
  <si>
    <t>отправить на адрес bog.tat@yandex.ru</t>
  </si>
  <si>
    <t>В.Быков. Повесть «Сотников»</t>
  </si>
  <si>
    <t>Прочитать повесть, письменно дать сравнительную характеристику Сотникову и Рыбаку, отправить на адрес bog.tat@yandex.ru</t>
  </si>
  <si>
    <t>Он-лайн Дискорд «Повторение»</t>
  </si>
  <si>
    <t>10.45 – 11.30</t>
  </si>
  <si>
    <t>Проверочная работа на «ЯКлассе»</t>
  </si>
  <si>
    <t>Среда 29.04.20 до 18.00</t>
  </si>
  <si>
    <t>Пятница, 1.05.20, до 18.00</t>
  </si>
  <si>
    <t>Индивидуальные задания</t>
  </si>
  <si>
    <t>Понедельник, 00.00.00 до 18.00</t>
  </si>
  <si>
    <t>11.30 – 12.15</t>
  </si>
  <si>
    <t>Среда, 29.04.20, до 18.00</t>
  </si>
  <si>
    <t>Пятница, 01.05.20 до 18.00</t>
  </si>
  <si>
    <t>Нестерова Н.Б.</t>
  </si>
  <si>
    <t>Четверг 30.04.20</t>
  </si>
  <si>
    <t>Он-лайн Дискорд</t>
  </si>
  <si>
    <t>«Повторение»</t>
  </si>
  <si>
    <t>Четверг, 30.05.20 до 18.00</t>
  </si>
  <si>
    <t>Четверг, 30.04.20 до 18.00</t>
  </si>
  <si>
    <t>Суббота, 00.00.00 до 18.00</t>
  </si>
  <si>
    <t>Пятница, 00.00.00 до 18.00</t>
  </si>
  <si>
    <t>Вторник, до 18.00</t>
  </si>
  <si>
    <t>Среда, до 18.00</t>
  </si>
  <si>
    <t>Четверг, до 18.00</t>
  </si>
  <si>
    <t>«Повторение»»</t>
  </si>
  <si>
    <t>Пятница, до 18.00</t>
  </si>
  <si>
    <t>Четверг,  до 18.00</t>
  </si>
  <si>
    <t>Пар.43 учебника. №1219,1220,1221,1225.</t>
  </si>
  <si>
    <t>№1219,1220,1221,1225,ответы прислать на вайбер</t>
  </si>
  <si>
    <t>Четверг 30.04.20 до 13.00</t>
  </si>
  <si>
    <t>Дубовицкая С.В.</t>
  </si>
  <si>
    <t>ЯКласс теория по теме «Осевая и центральная симметрия»</t>
  </si>
  <si>
    <t>Проверочная работа на ЯКлассе</t>
  </si>
  <si>
    <t>Понедельник, 04.05.20 до 14.00</t>
  </si>
  <si>
    <t>в течение недели</t>
  </si>
  <si>
    <t xml:space="preserve">Прочитать балладу Р.Стивенсона "Вересковый мед", </t>
  </si>
  <si>
    <t>ответить на вопрос № 2 после баллады письменно</t>
  </si>
  <si>
    <t>Гусева И.В.</t>
  </si>
  <si>
    <t>Понедельник, 11.05.20 до 13.00</t>
  </si>
  <si>
    <t>Прочитать новеллу П.Мериме «Маттео Фальконе»</t>
  </si>
  <si>
    <t>В течение недели</t>
  </si>
  <si>
    <t>15 мин чтения в день</t>
  </si>
  <si>
    <t>Отв. На вопр. № 4 после новеллы из раздела "Размышляем о прочитанном"</t>
  </si>
  <si>
    <t>Понедельник 11.05.20</t>
  </si>
  <si>
    <t>математика</t>
  </si>
  <si>
    <t>Задания на умножение и деление рац.чи сел</t>
  </si>
  <si>
    <t>Курамышева Г.Ю.</t>
  </si>
  <si>
    <t>Четверг,30.04</t>
  </si>
  <si>
    <t>Решение уравнений</t>
  </si>
  <si>
    <t>Умножение и деление дробей</t>
  </si>
  <si>
    <t>дискорд</t>
  </si>
  <si>
    <t>Вторник,среда</t>
  </si>
  <si>
    <t>Вероятностные задачи</t>
  </si>
  <si>
    <t>Вторник 28.04</t>
  </si>
  <si>
    <t>Исследование функции на монотонность</t>
  </si>
  <si>
    <t>среда</t>
  </si>
  <si>
    <t>Устно: Учебник стр 58 прав, упр 5 стр 59</t>
  </si>
  <si>
    <t>Упр 8,9  стр 60-61, прислать на почту olga_konina@list.ru в среду в 13-14.00</t>
  </si>
  <si>
    <t>Конина О.А.</t>
  </si>
  <si>
    <t>Устно: упр 5 стр 59</t>
  </si>
  <si>
    <t>12.00-12.20</t>
  </si>
  <si>
    <t>Упр. 8,9 стр. 61, прислать на почту olga_konina@list.ru в среду в 15-16.00</t>
  </si>
  <si>
    <t>Устно: стр 65 правило, упр 6 А стр 66 выучить</t>
  </si>
  <si>
    <t>Упр. 8,9 стр. 62-63 упр. 2 стр. 64 прислать в четверг 13-14.00 на эл почту olga_konina@list.ru</t>
  </si>
  <si>
    <t>Упр. 46 стр. 139</t>
  </si>
  <si>
    <t>Упр 46 ответить на вопросы, упр 47,48 стр. 139-140 прислать в четверг 14-15.00 на эл почту olga_konina@list.ru</t>
  </si>
  <si>
    <t>Ответить птсьменно на вопросы:Над чем заставляет задуматься эта новелла? Какие мудрые уроки вы усвоили?</t>
  </si>
  <si>
    <t>15 мин чтения  в день</t>
  </si>
  <si>
    <t>11.05.20 Понедельник</t>
  </si>
  <si>
    <t>Прочитать новеллуО.Генри "Дары волхвов"</t>
  </si>
  <si>
    <t>Соснина Т.П.</t>
  </si>
  <si>
    <t>Информатика</t>
  </si>
  <si>
    <t>Четверг 30.04</t>
  </si>
  <si>
    <t>Ответить письменно на вопросы:Над чем заставляет задуматься эта новелла? Какие мудрые уроки вы усвоили?</t>
  </si>
  <si>
    <t>Видеоурок «Исполнитель Чертежник»</t>
  </si>
  <si>
    <t>Задания 2,3,4,5 после п. 18  выслать</t>
  </si>
  <si>
    <t>E-mail учителя</t>
  </si>
  <si>
    <t xml:space="preserve">ps_sch@mail.ru  </t>
  </si>
  <si>
    <t>до 12.00</t>
  </si>
  <si>
    <t>Вторник 28.04.2020</t>
  </si>
  <si>
    <t>Понедельник 27 апр.</t>
  </si>
  <si>
    <t xml:space="preserve">Урок на повторение на платформе «Якласс» </t>
  </si>
  <si>
    <t>Результаты выполнения заданий к уроку на сайте Якласс.</t>
  </si>
  <si>
    <t>Онлайн урок в скайп  8 Б «Циклические алгоритмы. Цикл с заданным условием окончания работы»</t>
  </si>
  <si>
    <t>Выполнение заданий на платформе  «Якласс»</t>
  </si>
  <si>
    <t>Четверг 30.04 до 14.00</t>
  </si>
  <si>
    <t xml:space="preserve">Соснина Т.П. </t>
  </si>
  <si>
    <t>Онлайн урок в Zoom «Программирование циклических алгоритмов »</t>
  </si>
  <si>
    <t>ЯКласс-просмотреть видеоурок по теме «Нервная и эндокринная система».</t>
  </si>
  <si>
    <t>Он-лайн урок  в формате видеоконференции на платформе Zoom</t>
  </si>
  <si>
    <t>«Массивы. Решение типовых задач»</t>
  </si>
  <si>
    <t>Самостоятельная работа по теме «Массивы» на сайте Якласс</t>
  </si>
  <si>
    <t>Вторник 5 мая до 14.00</t>
  </si>
  <si>
    <t>Задачи на тела вращения</t>
  </si>
  <si>
    <t>среда 30 апр.</t>
  </si>
  <si>
    <t>Он-лайн урок  в формате видеоконференции на платформе Zoom «Решение заданий  ЕГЭ. Часть 2»</t>
  </si>
  <si>
    <t>Решение варианта ЕГЭ, выслать в ВК</t>
  </si>
  <si>
    <t>Юшечкина Д.А.</t>
  </si>
  <si>
    <t>ЯКласс: видеоурок Революция в Англии. Путь к парламентской монархии.(всеобщая история 7 класс, раздел 3, темы 1-2)</t>
  </si>
  <si>
    <t>Вторник. 28.04.2020</t>
  </si>
  <si>
    <t>13:30-14:00</t>
  </si>
  <si>
    <t>§ 16-17 пересказ, вопросы после § письменно в тетради (ответы прислать на почту: daschella@yandex.ru)</t>
  </si>
  <si>
    <t>Среда, 29.04.2020 до 17:00</t>
  </si>
  <si>
    <r>
      <t xml:space="preserve">«Европа в годы Французской революции»  ссылка: </t>
    </r>
    <r>
      <rPr>
        <b/>
        <sz val="11"/>
        <rFont val="Times New Roman"/>
        <family val="1"/>
      </rPr>
      <t>favicon</t>
    </r>
  </si>
  <si>
    <t>12:30-13:00</t>
  </si>
  <si>
    <t>§ 16  пересказ, вопросы после § письменно в тетради (ответы прислать на почту: daschella@yandex.ru)</t>
  </si>
  <si>
    <t>Четверг, 30.04.2020 до 17:00</t>
  </si>
  <si>
    <t>youtube.com/watch?v=Zx3VEkv1SQg</t>
  </si>
  <si>
    <t xml:space="preserve">Обществознание </t>
  </si>
  <si>
    <t>Образовательный видеопортал Interneturok.ru посмотреть онлайн-урок  «Производство»</t>
  </si>
  <si>
    <t>Четверг, 30.04.2020</t>
  </si>
  <si>
    <t>§ 21 пересказ, вопросы после § письменно в тетради (ответы прислать на почту: daschella@yandex.ru)</t>
  </si>
  <si>
    <t>Пятница, 1.05.2020 до 18:00</t>
  </si>
  <si>
    <t xml:space="preserve">  Образовательный видеопортал Interneturok.ru посмотреть онлайн-урок  «Объединение Франции» и «Английские свободы» (всеобщая история, 6 класс, раздел Формирование централизованных государств и изменение на политической карте Европы, тема 1-3)</t>
  </si>
  <si>
    <t>Понедельник,</t>
  </si>
  <si>
    <t>§ 18-19 выучить, составить конспект параграфа</t>
  </si>
  <si>
    <t>Вторник, 28.04.2020 до 17:00</t>
  </si>
  <si>
    <t xml:space="preserve">(ответы прислать на почту: daschella@yandex.ru) </t>
  </si>
  <si>
    <t>Вторник. 28.04</t>
  </si>
  <si>
    <t>§ 18-19 выучить, составить конспект параграфа (ответы прислать на почту: daschella@yandex.ru)</t>
  </si>
  <si>
    <t>Прочитать новеллу О.Генри "Дары волхвов"</t>
  </si>
  <si>
    <t>11.00-11.25</t>
  </si>
  <si>
    <t>9.00-9.25</t>
  </si>
  <si>
    <t>10.00 – 10.25</t>
  </si>
  <si>
    <t>12.00-12.25</t>
  </si>
  <si>
    <t>9:30-10:00</t>
  </si>
  <si>
    <t>11.30- 12.00</t>
  </si>
  <si>
    <t>Понедельник. 27.04</t>
  </si>
  <si>
    <t>11.30 – 12.00</t>
  </si>
  <si>
    <t>10.45 – 11.15</t>
  </si>
  <si>
    <t>10.45. – 11.15</t>
  </si>
  <si>
    <t>9.00-09.30</t>
  </si>
  <si>
    <t>9.00- 9.30</t>
  </si>
  <si>
    <t>11.00 – 11.30</t>
  </si>
  <si>
    <t>9.00 – 9.30</t>
  </si>
  <si>
    <t>10:00-12:30</t>
  </si>
  <si>
    <t>12.00=12.30</t>
  </si>
  <si>
    <t>12.15 – 12.45</t>
  </si>
  <si>
    <t>9.00-9.20</t>
  </si>
  <si>
    <t>Среда 29.04.</t>
  </si>
  <si>
    <t>9:00-9:30</t>
  </si>
  <si>
    <t>11:00-11:30</t>
  </si>
  <si>
    <t>понедельник</t>
  </si>
  <si>
    <t>понедельник 26.04.</t>
  </si>
  <si>
    <t>среда 29.04</t>
  </si>
  <si>
    <t>Четверг, 30.04.20 до 11.01</t>
  </si>
  <si>
    <t>9.00 -9.30</t>
  </si>
  <si>
    <t>10.00 – 10.30</t>
  </si>
  <si>
    <t>,четверг</t>
  </si>
  <si>
    <t>11.00- 11.30</t>
  </si>
  <si>
    <t>14.00-14.30</t>
  </si>
  <si>
    <t>12.15. – 12.45</t>
  </si>
  <si>
    <t>9.00.-9.30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</si>
</sst>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4" fontId="9" fillId="0" borderId="13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42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14" fontId="8" fillId="0" borderId="13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3" fillId="0" borderId="15" xfId="42" applyBorder="1" applyAlignment="1" applyProtection="1">
      <alignment vertical="top" wrapText="1"/>
      <protection/>
    </xf>
    <xf numFmtId="0" fontId="3" fillId="0" borderId="16" xfId="42" applyBorder="1" applyAlignment="1" applyProtection="1">
      <alignment vertical="top" wrapText="1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5" xfId="42" applyBorder="1" applyAlignment="1" applyProtection="1">
      <alignment horizontal="center" vertical="center" wrapText="1"/>
      <protection/>
    </xf>
    <xf numFmtId="0" fontId="3" fillId="0" borderId="16" xfId="42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5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16" fontId="2" fillId="0" borderId="15" xfId="0" applyNumberFormat="1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5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top" wrapText="1"/>
    </xf>
    <xf numFmtId="16" fontId="2" fillId="0" borderId="17" xfId="0" applyNumberFormat="1" applyFont="1" applyBorder="1" applyAlignment="1">
      <alignment vertical="top" wrapText="1"/>
    </xf>
    <xf numFmtId="16" fontId="2" fillId="0" borderId="16" xfId="0" applyNumberFormat="1" applyFont="1" applyBorder="1" applyAlignment="1">
      <alignment vertical="top" wrapText="1"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yuTwv0IWuQ" TargetMode="External" /><Relationship Id="rId2" Type="http://schemas.openxmlformats.org/officeDocument/2006/relationships/hyperlink" Target="mailto:olga_konina@list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olga_konina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yuTwv0IWuQ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fUAVSSQwKY" TargetMode="External" /><Relationship Id="rId2" Type="http://schemas.openxmlformats.org/officeDocument/2006/relationships/hyperlink" Target="mailto:olga_konina@list.ru" TargetMode="External" /><Relationship Id="rId3" Type="http://schemas.openxmlformats.org/officeDocument/2006/relationships/hyperlink" Target="mailto:ps_sch@mail.ru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vfUAVSSQwKY" TargetMode="External" /><Relationship Id="rId2" Type="http://schemas.openxmlformats.org/officeDocument/2006/relationships/hyperlink" Target="mailto:ps_sch@mail.ru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lga_konina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B3">
      <selection activeCell="E3" sqref="E3"/>
    </sheetView>
  </sheetViews>
  <sheetFormatPr defaultColWidth="9.00390625" defaultRowHeight="12.75"/>
  <cols>
    <col min="1" max="7" width="30.375" style="46" customWidth="1"/>
  </cols>
  <sheetData>
    <row r="1" spans="1:7" ht="30.75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4" customFormat="1" ht="30.75" thickBot="1">
      <c r="A2" s="35" t="s">
        <v>12</v>
      </c>
      <c r="B2" s="35" t="s">
        <v>7</v>
      </c>
      <c r="C2" s="36" t="s">
        <v>8</v>
      </c>
      <c r="D2" s="36" t="s">
        <v>9</v>
      </c>
      <c r="E2" s="36" t="s">
        <v>310</v>
      </c>
      <c r="F2" s="36" t="s">
        <v>10</v>
      </c>
      <c r="G2" s="36" t="s">
        <v>11</v>
      </c>
    </row>
    <row r="3" spans="1:7" s="4" customFormat="1" ht="100.5" customHeight="1" thickBot="1">
      <c r="A3" s="35" t="s">
        <v>69</v>
      </c>
      <c r="B3" s="39" t="s">
        <v>66</v>
      </c>
      <c r="C3" s="49" t="s">
        <v>79</v>
      </c>
      <c r="D3" s="39" t="s">
        <v>80</v>
      </c>
      <c r="E3" s="39" t="s">
        <v>312</v>
      </c>
      <c r="F3" s="39" t="s">
        <v>81</v>
      </c>
      <c r="G3" s="39" t="s">
        <v>82</v>
      </c>
    </row>
    <row r="4" spans="1:7" s="4" customFormat="1" ht="123" customHeight="1" thickBot="1">
      <c r="A4" s="35" t="s">
        <v>69</v>
      </c>
      <c r="B4" s="47" t="s">
        <v>66</v>
      </c>
      <c r="C4" s="48" t="s">
        <v>90</v>
      </c>
      <c r="D4" s="48" t="s">
        <v>58</v>
      </c>
      <c r="E4" s="48" t="s">
        <v>88</v>
      </c>
      <c r="F4" s="48" t="s">
        <v>68</v>
      </c>
      <c r="G4" s="48" t="s">
        <v>89</v>
      </c>
    </row>
    <row r="5" spans="1:7" s="4" customFormat="1" ht="16.5" customHeight="1">
      <c r="A5" s="114" t="s">
        <v>137</v>
      </c>
      <c r="B5" s="117" t="s">
        <v>131</v>
      </c>
      <c r="C5" s="50" t="s">
        <v>132</v>
      </c>
      <c r="D5" s="117" t="s">
        <v>47</v>
      </c>
      <c r="E5" s="117" t="s">
        <v>98</v>
      </c>
      <c r="F5" s="50" t="s">
        <v>134</v>
      </c>
      <c r="G5" s="117" t="s">
        <v>62</v>
      </c>
    </row>
    <row r="6" spans="1:7" s="4" customFormat="1" ht="12.75">
      <c r="A6" s="116"/>
      <c r="B6" s="118"/>
      <c r="C6" s="51" t="s">
        <v>133</v>
      </c>
      <c r="D6" s="118"/>
      <c r="E6" s="118"/>
      <c r="F6" s="51" t="s">
        <v>135</v>
      </c>
      <c r="G6" s="118"/>
    </row>
    <row r="7" spans="1:7" s="4" customFormat="1" ht="12.75" thickBot="1">
      <c r="A7" s="115"/>
      <c r="B7" s="119"/>
      <c r="C7" s="52"/>
      <c r="D7" s="119"/>
      <c r="E7" s="119"/>
      <c r="F7" s="53" t="s">
        <v>136</v>
      </c>
      <c r="G7" s="119"/>
    </row>
    <row r="8" spans="1:7" s="4" customFormat="1" ht="76.5" customHeight="1" thickBot="1">
      <c r="A8" s="35" t="s">
        <v>201</v>
      </c>
      <c r="B8" s="114" t="s">
        <v>158</v>
      </c>
      <c r="C8" s="114" t="s">
        <v>191</v>
      </c>
      <c r="D8" s="114" t="s">
        <v>9</v>
      </c>
      <c r="E8" s="114" t="s">
        <v>311</v>
      </c>
      <c r="F8" s="114" t="s">
        <v>193</v>
      </c>
      <c r="G8" s="114" t="s">
        <v>194</v>
      </c>
    </row>
    <row r="9" spans="1:7" s="4" customFormat="1" ht="15.75" thickBot="1">
      <c r="A9" s="35"/>
      <c r="B9" s="115"/>
      <c r="C9" s="115"/>
      <c r="D9" s="115"/>
      <c r="E9" s="115"/>
      <c r="F9" s="115"/>
      <c r="G9" s="115"/>
    </row>
    <row r="10" spans="1:7" s="4" customFormat="1" ht="47.25" customHeight="1" thickBot="1">
      <c r="A10" s="35" t="s">
        <v>201</v>
      </c>
      <c r="B10" s="35" t="s">
        <v>158</v>
      </c>
      <c r="C10" s="36" t="s">
        <v>191</v>
      </c>
      <c r="D10" s="36" t="s">
        <v>47</v>
      </c>
      <c r="E10" s="36" t="s">
        <v>192</v>
      </c>
      <c r="F10" s="36" t="s">
        <v>193</v>
      </c>
      <c r="G10" s="36" t="s">
        <v>195</v>
      </c>
    </row>
    <row r="11" spans="1:7" s="4" customFormat="1" ht="36.75" customHeight="1" thickBot="1">
      <c r="A11" s="35" t="s">
        <v>201</v>
      </c>
      <c r="B11" s="30" t="s">
        <v>158</v>
      </c>
      <c r="C11" s="32" t="s">
        <v>191</v>
      </c>
      <c r="D11" s="32" t="s">
        <v>96</v>
      </c>
      <c r="E11" s="32" t="s">
        <v>192</v>
      </c>
      <c r="F11" s="32" t="s">
        <v>196</v>
      </c>
      <c r="G11" s="32" t="s">
        <v>197</v>
      </c>
    </row>
    <row r="12" spans="1:7" s="4" customFormat="1" ht="60.75" customHeight="1" thickBot="1">
      <c r="A12" s="35" t="s">
        <v>225</v>
      </c>
      <c r="B12" s="36" t="s">
        <v>184</v>
      </c>
      <c r="C12" s="36" t="s">
        <v>223</v>
      </c>
      <c r="D12" s="36" t="s">
        <v>222</v>
      </c>
      <c r="E12" s="36" t="s">
        <v>222</v>
      </c>
      <c r="F12" s="36" t="s">
        <v>224</v>
      </c>
      <c r="G12" s="36" t="s">
        <v>226</v>
      </c>
    </row>
    <row r="13" spans="1:7" s="4" customFormat="1" ht="44.25" customHeight="1">
      <c r="A13" s="114" t="s">
        <v>246</v>
      </c>
      <c r="B13" s="110" t="s">
        <v>127</v>
      </c>
      <c r="C13" s="110" t="s">
        <v>244</v>
      </c>
      <c r="D13" s="54" t="s">
        <v>24</v>
      </c>
      <c r="E13" s="110" t="s">
        <v>48</v>
      </c>
      <c r="F13" s="112" t="s">
        <v>245</v>
      </c>
      <c r="G13" s="110" t="s">
        <v>80</v>
      </c>
    </row>
    <row r="14" spans="1:7" s="4" customFormat="1" ht="18" thickBot="1">
      <c r="A14" s="115"/>
      <c r="B14" s="111"/>
      <c r="C14" s="111"/>
      <c r="D14" s="55">
        <v>43949</v>
      </c>
      <c r="E14" s="111"/>
      <c r="F14" s="113"/>
      <c r="G14" s="111"/>
    </row>
    <row r="15" spans="1:7" s="4" customFormat="1" ht="15.75" customHeight="1">
      <c r="A15" s="114" t="s">
        <v>258</v>
      </c>
      <c r="B15" s="114" t="s">
        <v>259</v>
      </c>
      <c r="C15" s="114" t="s">
        <v>269</v>
      </c>
      <c r="D15" s="114" t="s">
        <v>9</v>
      </c>
      <c r="E15" s="114" t="s">
        <v>309</v>
      </c>
      <c r="F15" s="114" t="s">
        <v>270</v>
      </c>
      <c r="G15" s="26" t="s">
        <v>260</v>
      </c>
    </row>
    <row r="16" spans="1:7" s="4" customFormat="1" ht="42.75" customHeight="1" thickBot="1">
      <c r="A16" s="115"/>
      <c r="B16" s="115"/>
      <c r="C16" s="115"/>
      <c r="D16" s="115"/>
      <c r="E16" s="115"/>
      <c r="F16" s="115"/>
      <c r="G16" s="32" t="s">
        <v>266</v>
      </c>
    </row>
    <row r="17" spans="1:7" ht="153.75">
      <c r="A17" s="108" t="s">
        <v>285</v>
      </c>
      <c r="B17" s="108" t="s">
        <v>144</v>
      </c>
      <c r="C17" s="108" t="s">
        <v>301</v>
      </c>
      <c r="D17" s="109" t="s">
        <v>306</v>
      </c>
      <c r="E17" s="108" t="s">
        <v>292</v>
      </c>
      <c r="F17" s="109" t="s">
        <v>307</v>
      </c>
      <c r="G17" s="108" t="s">
        <v>290</v>
      </c>
    </row>
  </sheetData>
  <sheetProtection/>
  <mergeCells count="23">
    <mergeCell ref="F15:F16"/>
    <mergeCell ref="A13:A14"/>
    <mergeCell ref="B5:B7"/>
    <mergeCell ref="A15:A16"/>
    <mergeCell ref="B15:B16"/>
    <mergeCell ref="C15:C16"/>
    <mergeCell ref="D15:D16"/>
    <mergeCell ref="E15:E16"/>
    <mergeCell ref="C8:C9"/>
    <mergeCell ref="D8:D9"/>
    <mergeCell ref="G8:G9"/>
    <mergeCell ref="A5:A7"/>
    <mergeCell ref="D5:D7"/>
    <mergeCell ref="E5:E7"/>
    <mergeCell ref="G5:G7"/>
    <mergeCell ref="B8:B9"/>
    <mergeCell ref="E8:E9"/>
    <mergeCell ref="F8:F9"/>
    <mergeCell ref="G13:G14"/>
    <mergeCell ref="B13:B14"/>
    <mergeCell ref="C13:C14"/>
    <mergeCell ref="E13:E14"/>
    <mergeCell ref="F13:F14"/>
  </mergeCells>
  <hyperlinks>
    <hyperlink ref="C3" r:id="rId1" display="https://youtu.be/9yuTwv0IWuQ"/>
    <hyperlink ref="F13" r:id="rId2" display="mailto:olga_konina@list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B27">
      <selection activeCell="E28" sqref="E28:E31"/>
    </sheetView>
  </sheetViews>
  <sheetFormatPr defaultColWidth="9.00390625" defaultRowHeight="12.75"/>
  <cols>
    <col min="1" max="7" width="28.75390625" style="61" customWidth="1"/>
  </cols>
  <sheetData>
    <row r="1" spans="1:7" ht="30.75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ht="63" customHeight="1">
      <c r="A2" s="114" t="s">
        <v>12</v>
      </c>
      <c r="B2" s="114" t="s">
        <v>7</v>
      </c>
      <c r="C2" s="114" t="s">
        <v>23</v>
      </c>
      <c r="D2" s="26" t="s">
        <v>24</v>
      </c>
      <c r="E2" s="114" t="s">
        <v>337</v>
      </c>
      <c r="F2" s="114" t="s">
        <v>20</v>
      </c>
      <c r="G2" s="26" t="s">
        <v>21</v>
      </c>
    </row>
    <row r="3" spans="1:7" ht="15">
      <c r="A3" s="116"/>
      <c r="B3" s="116"/>
      <c r="C3" s="116"/>
      <c r="D3" s="59">
        <v>43949</v>
      </c>
      <c r="E3" s="116"/>
      <c r="F3" s="116"/>
      <c r="G3" s="59">
        <v>43951</v>
      </c>
    </row>
    <row r="4" spans="1:7" ht="15.75" thickBot="1">
      <c r="A4" s="115"/>
      <c r="B4" s="115"/>
      <c r="C4" s="115"/>
      <c r="D4" s="32"/>
      <c r="E4" s="115"/>
      <c r="F4" s="115"/>
      <c r="G4" s="32" t="s">
        <v>25</v>
      </c>
    </row>
    <row r="5" spans="1:7" ht="60" customHeight="1">
      <c r="A5" s="114" t="s">
        <v>12</v>
      </c>
      <c r="B5" s="114" t="s">
        <v>26</v>
      </c>
      <c r="C5" s="114" t="s">
        <v>27</v>
      </c>
      <c r="D5" s="26" t="s">
        <v>28</v>
      </c>
      <c r="E5" s="114" t="s">
        <v>51</v>
      </c>
      <c r="F5" s="114" t="s">
        <v>20</v>
      </c>
      <c r="G5" s="26" t="s">
        <v>29</v>
      </c>
    </row>
    <row r="6" spans="1:7" ht="15">
      <c r="A6" s="116"/>
      <c r="B6" s="116"/>
      <c r="C6" s="116"/>
      <c r="D6" s="59">
        <v>43950</v>
      </c>
      <c r="E6" s="116"/>
      <c r="F6" s="116"/>
      <c r="G6" s="59">
        <v>43951</v>
      </c>
    </row>
    <row r="7" spans="1:7" ht="15.75" thickBot="1">
      <c r="A7" s="115"/>
      <c r="B7" s="115"/>
      <c r="C7" s="115"/>
      <c r="D7" s="32"/>
      <c r="E7" s="115"/>
      <c r="F7" s="115"/>
      <c r="G7" s="32" t="s">
        <v>30</v>
      </c>
    </row>
    <row r="8" spans="1:7" ht="89.25" customHeight="1">
      <c r="A8" s="114" t="s">
        <v>41</v>
      </c>
      <c r="B8" s="114" t="s">
        <v>36</v>
      </c>
      <c r="C8" s="114" t="s">
        <v>53</v>
      </c>
      <c r="D8" s="26" t="s">
        <v>54</v>
      </c>
      <c r="E8" s="114" t="s">
        <v>48</v>
      </c>
      <c r="F8" s="114" t="s">
        <v>55</v>
      </c>
      <c r="G8" s="114" t="s">
        <v>56</v>
      </c>
    </row>
    <row r="9" spans="1:7" ht="15.75" thickBot="1">
      <c r="A9" s="115"/>
      <c r="B9" s="115"/>
      <c r="C9" s="115"/>
      <c r="D9" s="37">
        <v>43949</v>
      </c>
      <c r="E9" s="115"/>
      <c r="F9" s="115"/>
      <c r="G9" s="115"/>
    </row>
    <row r="10" spans="1:7" ht="15">
      <c r="A10" s="114" t="s">
        <v>92</v>
      </c>
      <c r="B10" s="114" t="s">
        <v>93</v>
      </c>
      <c r="C10" s="26" t="s">
        <v>91</v>
      </c>
      <c r="D10" s="26" t="s">
        <v>19</v>
      </c>
      <c r="E10" s="26" t="s">
        <v>103</v>
      </c>
      <c r="F10" s="114" t="s">
        <v>99</v>
      </c>
      <c r="G10" s="60">
        <v>43952</v>
      </c>
    </row>
    <row r="11" spans="1:7" ht="45.75">
      <c r="A11" s="116"/>
      <c r="B11" s="116"/>
      <c r="C11" s="31" t="s">
        <v>102</v>
      </c>
      <c r="D11" s="27">
        <v>43949</v>
      </c>
      <c r="E11" s="31"/>
      <c r="F11" s="116"/>
      <c r="G11" s="31"/>
    </row>
    <row r="12" spans="1:7" ht="15">
      <c r="A12" s="116"/>
      <c r="B12" s="116"/>
      <c r="C12" s="31"/>
      <c r="D12" s="31"/>
      <c r="E12" s="31"/>
      <c r="F12" s="116"/>
      <c r="G12" s="27">
        <v>43956</v>
      </c>
    </row>
    <row r="13" spans="1:7" ht="15.75" thickBot="1">
      <c r="A13" s="115"/>
      <c r="B13" s="115"/>
      <c r="C13" s="32"/>
      <c r="D13" s="38"/>
      <c r="E13" s="32"/>
      <c r="F13" s="115"/>
      <c r="G13" s="32"/>
    </row>
    <row r="14" spans="1:7" ht="30.75">
      <c r="A14" s="114" t="s">
        <v>111</v>
      </c>
      <c r="B14" s="28" t="s">
        <v>106</v>
      </c>
      <c r="C14" s="26" t="s">
        <v>115</v>
      </c>
      <c r="D14" s="114" t="s">
        <v>114</v>
      </c>
      <c r="E14" s="114" t="s">
        <v>338</v>
      </c>
      <c r="F14" s="26" t="s">
        <v>117</v>
      </c>
      <c r="G14" s="26" t="s">
        <v>109</v>
      </c>
    </row>
    <row r="15" spans="1:7" ht="15">
      <c r="A15" s="116"/>
      <c r="B15" s="29" t="s">
        <v>107</v>
      </c>
      <c r="C15" s="31" t="s">
        <v>116</v>
      </c>
      <c r="D15" s="116"/>
      <c r="E15" s="116"/>
      <c r="F15" s="31" t="s">
        <v>118</v>
      </c>
      <c r="G15" s="31" t="s">
        <v>120</v>
      </c>
    </row>
    <row r="16" spans="1:7" ht="15.75" thickBot="1">
      <c r="A16" s="115"/>
      <c r="B16" s="30"/>
      <c r="C16" s="32"/>
      <c r="D16" s="115"/>
      <c r="E16" s="115"/>
      <c r="F16" s="32" t="s">
        <v>119</v>
      </c>
      <c r="G16" s="32"/>
    </row>
    <row r="17" spans="1:7" ht="48" customHeight="1">
      <c r="A17" s="114" t="s">
        <v>137</v>
      </c>
      <c r="B17" s="114" t="s">
        <v>144</v>
      </c>
      <c r="C17" s="114" t="s">
        <v>145</v>
      </c>
      <c r="D17" s="114" t="s">
        <v>76</v>
      </c>
      <c r="E17" s="114" t="s">
        <v>52</v>
      </c>
      <c r="F17" s="114" t="s">
        <v>146</v>
      </c>
      <c r="G17" s="114" t="s">
        <v>147</v>
      </c>
    </row>
    <row r="18" spans="1:7" ht="12.75" thickBot="1">
      <c r="A18" s="115"/>
      <c r="B18" s="115"/>
      <c r="C18" s="115"/>
      <c r="D18" s="115"/>
      <c r="E18" s="115"/>
      <c r="F18" s="115"/>
      <c r="G18" s="115"/>
    </row>
    <row r="19" spans="1:7" ht="16.5" customHeight="1">
      <c r="A19" s="114" t="s">
        <v>137</v>
      </c>
      <c r="B19" s="114" t="s">
        <v>138</v>
      </c>
      <c r="C19" s="114" t="s">
        <v>148</v>
      </c>
      <c r="D19" s="26" t="s">
        <v>149</v>
      </c>
      <c r="E19" s="114" t="s">
        <v>67</v>
      </c>
      <c r="F19" s="26" t="s">
        <v>150</v>
      </c>
      <c r="G19" s="114" t="s">
        <v>147</v>
      </c>
    </row>
    <row r="20" spans="1:7" ht="15">
      <c r="A20" s="116"/>
      <c r="B20" s="116"/>
      <c r="C20" s="116"/>
      <c r="D20" s="59">
        <v>43948</v>
      </c>
      <c r="E20" s="116"/>
      <c r="F20" s="31" t="s">
        <v>151</v>
      </c>
      <c r="G20" s="116"/>
    </row>
    <row r="21" spans="1:7" ht="15.75" thickBot="1">
      <c r="A21" s="115"/>
      <c r="B21" s="115"/>
      <c r="C21" s="115"/>
      <c r="D21" s="32"/>
      <c r="E21" s="115"/>
      <c r="F21" s="32"/>
      <c r="G21" s="115"/>
    </row>
    <row r="22" spans="1:7" ht="38.25" customHeight="1">
      <c r="A22" s="114" t="s">
        <v>201</v>
      </c>
      <c r="B22" s="114" t="s">
        <v>158</v>
      </c>
      <c r="C22" s="26" t="s">
        <v>203</v>
      </c>
      <c r="D22" s="114" t="s">
        <v>9</v>
      </c>
      <c r="E22" s="114" t="s">
        <v>339</v>
      </c>
      <c r="F22" s="114" t="s">
        <v>193</v>
      </c>
      <c r="G22" s="114" t="s">
        <v>209</v>
      </c>
    </row>
    <row r="23" spans="1:7" ht="15">
      <c r="A23" s="116"/>
      <c r="B23" s="116"/>
      <c r="C23" s="31" t="s">
        <v>204</v>
      </c>
      <c r="D23" s="116"/>
      <c r="E23" s="116"/>
      <c r="F23" s="116"/>
      <c r="G23" s="116"/>
    </row>
    <row r="24" spans="1:7" ht="15.75" thickBot="1">
      <c r="A24" s="115"/>
      <c r="B24" s="115"/>
      <c r="C24" s="32"/>
      <c r="D24" s="115"/>
      <c r="E24" s="115"/>
      <c r="F24" s="115"/>
      <c r="G24" s="115"/>
    </row>
    <row r="25" spans="1:7" ht="34.5" customHeight="1">
      <c r="A25" s="114" t="s">
        <v>201</v>
      </c>
      <c r="B25" s="114" t="s">
        <v>158</v>
      </c>
      <c r="C25" s="26" t="s">
        <v>203</v>
      </c>
      <c r="D25" s="114" t="s">
        <v>47</v>
      </c>
      <c r="E25" s="114" t="s">
        <v>322</v>
      </c>
      <c r="F25" s="114" t="s">
        <v>193</v>
      </c>
      <c r="G25" s="114" t="s">
        <v>214</v>
      </c>
    </row>
    <row r="26" spans="1:7" ht="15">
      <c r="A26" s="116"/>
      <c r="B26" s="116"/>
      <c r="C26" s="31" t="s">
        <v>204</v>
      </c>
      <c r="D26" s="116"/>
      <c r="E26" s="116"/>
      <c r="F26" s="116"/>
      <c r="G26" s="116"/>
    </row>
    <row r="27" spans="1:7" ht="15.75" thickBot="1">
      <c r="A27" s="115"/>
      <c r="B27" s="115"/>
      <c r="C27" s="32"/>
      <c r="D27" s="115"/>
      <c r="E27" s="115"/>
      <c r="F27" s="115"/>
      <c r="G27" s="115"/>
    </row>
    <row r="28" spans="1:7" ht="15">
      <c r="A28" s="114" t="s">
        <v>234</v>
      </c>
      <c r="B28" s="114" t="s">
        <v>232</v>
      </c>
      <c r="C28" s="114" t="s">
        <v>238</v>
      </c>
      <c r="D28" s="26"/>
      <c r="E28" s="114" t="s">
        <v>67</v>
      </c>
      <c r="F28" s="26" t="s">
        <v>164</v>
      </c>
      <c r="G28" s="60">
        <v>43951</v>
      </c>
    </row>
    <row r="29" spans="1:7" ht="30.75">
      <c r="A29" s="116"/>
      <c r="B29" s="116"/>
      <c r="C29" s="116"/>
      <c r="D29" s="31" t="s">
        <v>21</v>
      </c>
      <c r="E29" s="116"/>
      <c r="F29" s="31" t="s">
        <v>242</v>
      </c>
      <c r="G29" s="31"/>
    </row>
    <row r="30" spans="1:7" ht="15">
      <c r="A30" s="116"/>
      <c r="B30" s="116"/>
      <c r="C30" s="116"/>
      <c r="D30" s="27">
        <v>43951</v>
      </c>
      <c r="E30" s="116"/>
      <c r="F30" s="31"/>
      <c r="G30" s="31"/>
    </row>
    <row r="31" spans="1:7" ht="15.75" thickBot="1">
      <c r="A31" s="115"/>
      <c r="B31" s="115"/>
      <c r="C31" s="115"/>
      <c r="D31" s="32"/>
      <c r="E31" s="115"/>
      <c r="F31" s="32"/>
      <c r="G31" s="38">
        <v>43941</v>
      </c>
    </row>
    <row r="32" spans="1:7" ht="59.25" customHeight="1">
      <c r="A32" s="114" t="s">
        <v>246</v>
      </c>
      <c r="B32" s="114" t="s">
        <v>127</v>
      </c>
      <c r="C32" s="114" t="s">
        <v>252</v>
      </c>
      <c r="D32" s="26" t="s">
        <v>29</v>
      </c>
      <c r="E32" s="114" t="s">
        <v>51</v>
      </c>
      <c r="F32" s="136" t="s">
        <v>253</v>
      </c>
      <c r="G32" s="114" t="s">
        <v>202</v>
      </c>
    </row>
    <row r="33" spans="1:7" ht="15.75" thickBot="1">
      <c r="A33" s="115"/>
      <c r="B33" s="115"/>
      <c r="C33" s="115"/>
      <c r="D33" s="37">
        <v>43951</v>
      </c>
      <c r="E33" s="115"/>
      <c r="F33" s="143"/>
      <c r="G33" s="115"/>
    </row>
    <row r="34" spans="1:7" ht="45.75">
      <c r="A34" s="114" t="s">
        <v>258</v>
      </c>
      <c r="B34" s="114" t="s">
        <v>259</v>
      </c>
      <c r="C34" s="26" t="s">
        <v>277</v>
      </c>
      <c r="D34" s="114" t="s">
        <v>260</v>
      </c>
      <c r="E34" s="114" t="s">
        <v>38</v>
      </c>
      <c r="F34" s="114" t="s">
        <v>279</v>
      </c>
      <c r="G34" s="114" t="s">
        <v>280</v>
      </c>
    </row>
    <row r="35" spans="1:7" ht="30.75">
      <c r="A35" s="116"/>
      <c r="B35" s="116"/>
      <c r="C35" s="31" t="s">
        <v>278</v>
      </c>
      <c r="D35" s="116"/>
      <c r="E35" s="116"/>
      <c r="F35" s="116"/>
      <c r="G35" s="116"/>
    </row>
    <row r="36" spans="1:7" ht="15.75" thickBot="1">
      <c r="A36" s="115"/>
      <c r="B36" s="115"/>
      <c r="C36" s="32"/>
      <c r="D36" s="115"/>
      <c r="E36" s="115"/>
      <c r="F36" s="115"/>
      <c r="G36" s="115"/>
    </row>
  </sheetData>
  <sheetProtection/>
  <mergeCells count="62">
    <mergeCell ref="A2:A4"/>
    <mergeCell ref="A10:A13"/>
    <mergeCell ref="A19:A21"/>
    <mergeCell ref="A17:A18"/>
    <mergeCell ref="A14:A16"/>
    <mergeCell ref="A8:A9"/>
    <mergeCell ref="A5:A7"/>
    <mergeCell ref="D14:D16"/>
    <mergeCell ref="E14:E16"/>
    <mergeCell ref="A28:A31"/>
    <mergeCell ref="A32:A33"/>
    <mergeCell ref="A25:A27"/>
    <mergeCell ref="A22:A24"/>
    <mergeCell ref="B5:B7"/>
    <mergeCell ref="C5:C7"/>
    <mergeCell ref="E5:E7"/>
    <mergeCell ref="F5:F7"/>
    <mergeCell ref="E34:E36"/>
    <mergeCell ref="F34:F36"/>
    <mergeCell ref="G34:G36"/>
    <mergeCell ref="A34:A36"/>
    <mergeCell ref="B34:B36"/>
    <mergeCell ref="D34:D36"/>
    <mergeCell ref="G8:G9"/>
    <mergeCell ref="B10:B13"/>
    <mergeCell ref="F10:F13"/>
    <mergeCell ref="B8:B9"/>
    <mergeCell ref="C8:C9"/>
    <mergeCell ref="E8:E9"/>
    <mergeCell ref="B2:B4"/>
    <mergeCell ref="C2:C4"/>
    <mergeCell ref="E2:E4"/>
    <mergeCell ref="F2:F4"/>
    <mergeCell ref="F8:F9"/>
    <mergeCell ref="F17:F18"/>
    <mergeCell ref="G17:G18"/>
    <mergeCell ref="B19:B21"/>
    <mergeCell ref="C19:C21"/>
    <mergeCell ref="E19:E21"/>
    <mergeCell ref="G19:G21"/>
    <mergeCell ref="B17:B18"/>
    <mergeCell ref="C17:C18"/>
    <mergeCell ref="D17:D18"/>
    <mergeCell ref="E17:E18"/>
    <mergeCell ref="G22:G24"/>
    <mergeCell ref="B25:B27"/>
    <mergeCell ref="D25:D27"/>
    <mergeCell ref="E25:E27"/>
    <mergeCell ref="F25:F27"/>
    <mergeCell ref="G25:G27"/>
    <mergeCell ref="B22:B24"/>
    <mergeCell ref="D22:D24"/>
    <mergeCell ref="E22:E24"/>
    <mergeCell ref="F22:F24"/>
    <mergeCell ref="F32:F33"/>
    <mergeCell ref="G32:G33"/>
    <mergeCell ref="B28:B31"/>
    <mergeCell ref="C28:C31"/>
    <mergeCell ref="E28:E31"/>
    <mergeCell ref="B32:B33"/>
    <mergeCell ref="C32:C33"/>
    <mergeCell ref="E32:E33"/>
  </mergeCells>
  <hyperlinks>
    <hyperlink ref="F32" r:id="rId1" display="mailto:olga_konina@list.ru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A19">
      <selection activeCell="E26" sqref="E26"/>
    </sheetView>
  </sheetViews>
  <sheetFormatPr defaultColWidth="9.00390625" defaultRowHeight="12.75"/>
  <cols>
    <col min="1" max="2" width="25.50390625" style="61" customWidth="1"/>
    <col min="3" max="3" width="25.50390625" style="85" customWidth="1"/>
    <col min="4" max="7" width="25.50390625" style="61" customWidth="1"/>
  </cols>
  <sheetData>
    <row r="1" spans="1:7" ht="30.75" thickBot="1">
      <c r="A1" s="66" t="s">
        <v>0</v>
      </c>
      <c r="B1" s="34" t="s">
        <v>1</v>
      </c>
      <c r="C1" s="67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ht="66" customHeight="1">
      <c r="A2" s="144" t="s">
        <v>12</v>
      </c>
      <c r="B2" s="68" t="s">
        <v>26</v>
      </c>
      <c r="C2" s="28" t="s">
        <v>31</v>
      </c>
      <c r="D2" s="69" t="s">
        <v>19</v>
      </c>
      <c r="E2" s="68" t="s">
        <v>51</v>
      </c>
      <c r="F2" s="28" t="s">
        <v>32</v>
      </c>
      <c r="G2" s="69" t="s">
        <v>21</v>
      </c>
    </row>
    <row r="3" spans="1:7" ht="15">
      <c r="A3" s="145"/>
      <c r="B3" s="70"/>
      <c r="C3" s="29"/>
      <c r="D3" s="71">
        <v>43949</v>
      </c>
      <c r="E3" s="70"/>
      <c r="F3" s="29"/>
      <c r="G3" s="71">
        <v>43951</v>
      </c>
    </row>
    <row r="4" spans="1:7" ht="15.75" thickBot="1">
      <c r="A4" s="146"/>
      <c r="B4" s="72"/>
      <c r="C4" s="30"/>
      <c r="D4" s="73"/>
      <c r="E4" s="72"/>
      <c r="F4" s="30"/>
      <c r="G4" s="73" t="s">
        <v>33</v>
      </c>
    </row>
    <row r="5" spans="1:7" ht="79.5" customHeight="1">
      <c r="A5" s="144" t="s">
        <v>12</v>
      </c>
      <c r="B5" s="68" t="s">
        <v>7</v>
      </c>
      <c r="C5" s="28" t="s">
        <v>34</v>
      </c>
      <c r="D5" s="69" t="s">
        <v>35</v>
      </c>
      <c r="E5" s="68" t="s">
        <v>67</v>
      </c>
      <c r="F5" s="28" t="s">
        <v>20</v>
      </c>
      <c r="G5" s="69" t="s">
        <v>28</v>
      </c>
    </row>
    <row r="6" spans="1:7" ht="15">
      <c r="A6" s="145"/>
      <c r="B6" s="70"/>
      <c r="C6" s="29"/>
      <c r="D6" s="71">
        <v>43948</v>
      </c>
      <c r="E6" s="70"/>
      <c r="F6" s="29"/>
      <c r="G6" s="71">
        <v>43950</v>
      </c>
    </row>
    <row r="7" spans="1:7" ht="15.75" thickBot="1">
      <c r="A7" s="146"/>
      <c r="B7" s="72"/>
      <c r="C7" s="30"/>
      <c r="D7" s="73"/>
      <c r="E7" s="72"/>
      <c r="F7" s="30"/>
      <c r="G7" s="73" t="s">
        <v>30</v>
      </c>
    </row>
    <row r="8" spans="1:7" ht="48" customHeight="1">
      <c r="A8" s="144" t="s">
        <v>92</v>
      </c>
      <c r="B8" s="68" t="s">
        <v>93</v>
      </c>
      <c r="C8" s="26" t="s">
        <v>91</v>
      </c>
      <c r="D8" s="69" t="s">
        <v>19</v>
      </c>
      <c r="E8" s="69" t="s">
        <v>105</v>
      </c>
      <c r="F8" s="28" t="s">
        <v>99</v>
      </c>
      <c r="G8" s="74" t="str">
        <f>$G$16</f>
        <v>Среда 29.04.20 до 12.00</v>
      </c>
    </row>
    <row r="9" spans="1:7" ht="76.5">
      <c r="A9" s="145"/>
      <c r="B9" s="70"/>
      <c r="C9" s="31" t="s">
        <v>104</v>
      </c>
      <c r="D9" s="75">
        <v>43949</v>
      </c>
      <c r="E9" s="76"/>
      <c r="F9" s="29"/>
      <c r="G9" s="76"/>
    </row>
    <row r="10" spans="1:7" ht="15">
      <c r="A10" s="145"/>
      <c r="B10" s="70"/>
      <c r="C10" s="31"/>
      <c r="D10" s="76"/>
      <c r="E10" s="76"/>
      <c r="F10" s="29"/>
      <c r="G10" s="75"/>
    </row>
    <row r="11" spans="1:7" ht="15.75" thickBot="1">
      <c r="A11" s="146"/>
      <c r="B11" s="72"/>
      <c r="C11" s="32"/>
      <c r="D11" s="77"/>
      <c r="E11" s="73"/>
      <c r="F11" s="30"/>
      <c r="G11" s="73"/>
    </row>
    <row r="12" spans="1:7" ht="32.25" customHeight="1">
      <c r="A12" s="144" t="s">
        <v>111</v>
      </c>
      <c r="B12" s="68" t="s">
        <v>106</v>
      </c>
      <c r="C12" s="26" t="s">
        <v>121</v>
      </c>
      <c r="D12" s="68" t="s">
        <v>108</v>
      </c>
      <c r="E12" s="68" t="s">
        <v>123</v>
      </c>
      <c r="F12" s="26" t="s">
        <v>124</v>
      </c>
      <c r="G12" s="69" t="s">
        <v>109</v>
      </c>
    </row>
    <row r="13" spans="1:7" ht="30.75">
      <c r="A13" s="145"/>
      <c r="B13" s="70" t="s">
        <v>107</v>
      </c>
      <c r="C13" s="31" t="s">
        <v>122</v>
      </c>
      <c r="D13" s="70"/>
      <c r="E13" s="70"/>
      <c r="F13" s="31" t="s">
        <v>125</v>
      </c>
      <c r="G13" s="76" t="s">
        <v>110</v>
      </c>
    </row>
    <row r="14" spans="1:7" ht="15">
      <c r="A14" s="145"/>
      <c r="B14" s="70"/>
      <c r="C14" s="31"/>
      <c r="D14" s="70"/>
      <c r="E14" s="70"/>
      <c r="F14" s="31" t="s">
        <v>126</v>
      </c>
      <c r="G14" s="76"/>
    </row>
    <row r="15" spans="1:7" ht="15.75" thickBot="1">
      <c r="A15" s="146"/>
      <c r="B15" s="72"/>
      <c r="C15" s="32"/>
      <c r="D15" s="72"/>
      <c r="E15" s="72"/>
      <c r="F15" s="32" t="s">
        <v>119</v>
      </c>
      <c r="G15" s="73"/>
    </row>
    <row r="16" spans="1:7" ht="16.5" customHeight="1">
      <c r="A16" s="144" t="s">
        <v>137</v>
      </c>
      <c r="B16" s="68" t="s">
        <v>138</v>
      </c>
      <c r="C16" s="26" t="s">
        <v>152</v>
      </c>
      <c r="D16" s="69" t="s">
        <v>35</v>
      </c>
      <c r="E16" s="69" t="s">
        <v>52</v>
      </c>
      <c r="F16" s="26" t="s">
        <v>155</v>
      </c>
      <c r="G16" s="68" t="s">
        <v>157</v>
      </c>
    </row>
    <row r="17" spans="1:7" ht="30.75">
      <c r="A17" s="145"/>
      <c r="B17" s="70"/>
      <c r="C17" s="31"/>
      <c r="D17" s="71">
        <v>43948</v>
      </c>
      <c r="E17" s="76"/>
      <c r="F17" s="31" t="s">
        <v>156</v>
      </c>
      <c r="G17" s="70"/>
    </row>
    <row r="18" spans="1:7" ht="15">
      <c r="A18" s="145"/>
      <c r="B18" s="70"/>
      <c r="C18" s="31" t="s">
        <v>153</v>
      </c>
      <c r="D18" s="76" t="s">
        <v>154</v>
      </c>
      <c r="E18" s="76" t="s">
        <v>51</v>
      </c>
      <c r="F18" s="31"/>
      <c r="G18" s="70"/>
    </row>
    <row r="19" spans="1:7" ht="15.75" thickBot="1">
      <c r="A19" s="146"/>
      <c r="B19" s="72"/>
      <c r="C19" s="32"/>
      <c r="D19" s="84">
        <v>43950</v>
      </c>
      <c r="E19" s="73"/>
      <c r="F19" s="32"/>
      <c r="G19" s="72"/>
    </row>
    <row r="20" spans="1:7" ht="32.25" customHeight="1">
      <c r="A20" s="144" t="s">
        <v>163</v>
      </c>
      <c r="B20" s="78" t="s">
        <v>158</v>
      </c>
      <c r="C20" s="40" t="s">
        <v>164</v>
      </c>
      <c r="D20" s="78" t="s">
        <v>9</v>
      </c>
      <c r="E20" s="78" t="s">
        <v>340</v>
      </c>
      <c r="F20" s="39" t="s">
        <v>166</v>
      </c>
      <c r="G20" s="79" t="s">
        <v>28</v>
      </c>
    </row>
    <row r="21" spans="1:7" ht="30.75" thickBot="1">
      <c r="A21" s="146"/>
      <c r="B21" s="80"/>
      <c r="C21" s="43" t="s">
        <v>169</v>
      </c>
      <c r="D21" s="80"/>
      <c r="E21" s="80"/>
      <c r="F21" s="42"/>
      <c r="G21" s="81" t="s">
        <v>170</v>
      </c>
    </row>
    <row r="22" spans="1:7" ht="126.75" customHeight="1" thickBot="1">
      <c r="A22" s="66" t="s">
        <v>163</v>
      </c>
      <c r="B22" s="78" t="s">
        <v>184</v>
      </c>
      <c r="C22" s="39" t="s">
        <v>189</v>
      </c>
      <c r="D22" s="78" t="s">
        <v>9</v>
      </c>
      <c r="E22" s="78" t="s">
        <v>67</v>
      </c>
      <c r="F22" s="39" t="s">
        <v>190</v>
      </c>
      <c r="G22" s="78" t="s">
        <v>142</v>
      </c>
    </row>
    <row r="23" spans="1:7" ht="15">
      <c r="A23" s="144" t="s">
        <v>234</v>
      </c>
      <c r="B23" s="68" t="s">
        <v>66</v>
      </c>
      <c r="C23" s="28" t="s">
        <v>238</v>
      </c>
      <c r="D23" s="69" t="s">
        <v>268</v>
      </c>
      <c r="E23" s="68" t="s">
        <v>38</v>
      </c>
      <c r="F23" s="26" t="s">
        <v>164</v>
      </c>
      <c r="G23" s="74">
        <v>43951</v>
      </c>
    </row>
    <row r="24" spans="1:7" ht="15">
      <c r="A24" s="145"/>
      <c r="B24" s="70"/>
      <c r="C24" s="29"/>
      <c r="D24" s="75"/>
      <c r="E24" s="70"/>
      <c r="F24" s="31" t="s">
        <v>281</v>
      </c>
      <c r="G24" s="76"/>
    </row>
    <row r="25" spans="1:7" ht="29.25" customHeight="1" thickBot="1">
      <c r="A25" s="147"/>
      <c r="B25" s="82"/>
      <c r="C25" s="57"/>
      <c r="D25" s="83" t="s">
        <v>282</v>
      </c>
      <c r="E25" s="82" t="s">
        <v>38</v>
      </c>
      <c r="F25" s="58"/>
      <c r="G25" s="83"/>
    </row>
    <row r="26" spans="1:7" ht="77.25" thickBot="1">
      <c r="A26" s="86" t="s">
        <v>258</v>
      </c>
      <c r="B26" s="35" t="s">
        <v>259</v>
      </c>
      <c r="C26" s="36" t="s">
        <v>283</v>
      </c>
      <c r="D26" s="36" t="s">
        <v>241</v>
      </c>
      <c r="E26" s="36" t="s">
        <v>88</v>
      </c>
      <c r="F26" s="36" t="s">
        <v>284</v>
      </c>
      <c r="G26" s="36" t="s">
        <v>273</v>
      </c>
    </row>
  </sheetData>
  <sheetProtection/>
  <mergeCells count="7">
    <mergeCell ref="A16:A19"/>
    <mergeCell ref="A20:A21"/>
    <mergeCell ref="A23:A25"/>
    <mergeCell ref="A2:A4"/>
    <mergeCell ref="A5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4">
      <selection activeCell="E5" sqref="E5:E7"/>
    </sheetView>
  </sheetViews>
  <sheetFormatPr defaultColWidth="9.00390625" defaultRowHeight="12.75"/>
  <cols>
    <col min="1" max="7" width="29.25390625" style="56" customWidth="1"/>
  </cols>
  <sheetData>
    <row r="1" spans="1:7" ht="30.75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4" customFormat="1" ht="180.75" customHeight="1">
      <c r="A2" s="114" t="s">
        <v>69</v>
      </c>
      <c r="B2" s="120" t="s">
        <v>66</v>
      </c>
      <c r="C2" s="122" t="s">
        <v>79</v>
      </c>
      <c r="D2" s="120" t="s">
        <v>80</v>
      </c>
      <c r="E2" s="120" t="s">
        <v>67</v>
      </c>
      <c r="F2" s="120" t="s">
        <v>81</v>
      </c>
      <c r="G2" s="120" t="s">
        <v>82</v>
      </c>
    </row>
    <row r="3" spans="1:7" s="4" customFormat="1" ht="12.75" thickBot="1">
      <c r="A3" s="115"/>
      <c r="B3" s="121"/>
      <c r="C3" s="123"/>
      <c r="D3" s="121"/>
      <c r="E3" s="121"/>
      <c r="F3" s="121"/>
      <c r="G3" s="121"/>
    </row>
    <row r="4" spans="1:7" s="4" customFormat="1" ht="93" thickBot="1">
      <c r="A4" s="35" t="s">
        <v>69</v>
      </c>
      <c r="B4" s="47" t="s">
        <v>66</v>
      </c>
      <c r="C4" s="48" t="s">
        <v>90</v>
      </c>
      <c r="D4" s="48" t="s">
        <v>58</v>
      </c>
      <c r="E4" s="48" t="s">
        <v>88</v>
      </c>
      <c r="F4" s="48" t="s">
        <v>68</v>
      </c>
      <c r="G4" s="48" t="s">
        <v>89</v>
      </c>
    </row>
    <row r="5" spans="1:7" s="4" customFormat="1" ht="15.75" thickBot="1">
      <c r="A5" s="35" t="s">
        <v>137</v>
      </c>
      <c r="B5" s="114" t="s">
        <v>131</v>
      </c>
      <c r="C5" s="26" t="s">
        <v>132</v>
      </c>
      <c r="D5" s="114" t="s">
        <v>47</v>
      </c>
      <c r="E5" s="114" t="s">
        <v>88</v>
      </c>
      <c r="F5" s="26" t="s">
        <v>134</v>
      </c>
      <c r="G5" s="114" t="s">
        <v>62</v>
      </c>
    </row>
    <row r="6" spans="1:7" s="4" customFormat="1" ht="15.75" thickBot="1">
      <c r="A6" s="35"/>
      <c r="B6" s="116"/>
      <c r="C6" s="31" t="s">
        <v>133</v>
      </c>
      <c r="D6" s="116"/>
      <c r="E6" s="116"/>
      <c r="F6" s="31" t="s">
        <v>135</v>
      </c>
      <c r="G6" s="116"/>
    </row>
    <row r="7" spans="1:7" s="4" customFormat="1" ht="15.75" thickBot="1">
      <c r="A7" s="35"/>
      <c r="B7" s="115"/>
      <c r="C7" s="45"/>
      <c r="D7" s="115"/>
      <c r="E7" s="115"/>
      <c r="F7" s="32" t="s">
        <v>136</v>
      </c>
      <c r="G7" s="115"/>
    </row>
    <row r="8" spans="1:7" s="4" customFormat="1" ht="15.75" thickBot="1">
      <c r="A8" s="35" t="s">
        <v>163</v>
      </c>
      <c r="B8" s="120" t="s">
        <v>158</v>
      </c>
      <c r="C8" s="40" t="s">
        <v>159</v>
      </c>
      <c r="D8" s="120" t="s">
        <v>9</v>
      </c>
      <c r="E8" s="120" t="s">
        <v>38</v>
      </c>
      <c r="F8" s="120" t="s">
        <v>161</v>
      </c>
      <c r="G8" s="120" t="s">
        <v>162</v>
      </c>
    </row>
    <row r="9" spans="1:7" s="4" customFormat="1" ht="30.75" thickBot="1">
      <c r="A9" s="35"/>
      <c r="B9" s="121"/>
      <c r="C9" s="43" t="s">
        <v>160</v>
      </c>
      <c r="D9" s="121"/>
      <c r="E9" s="121"/>
      <c r="F9" s="121"/>
      <c r="G9" s="121"/>
    </row>
    <row r="10" spans="1:7" s="4" customFormat="1" ht="92.25" customHeight="1">
      <c r="A10" s="114" t="s">
        <v>163</v>
      </c>
      <c r="B10" s="120" t="s">
        <v>158</v>
      </c>
      <c r="C10" s="40" t="s">
        <v>171</v>
      </c>
      <c r="D10" s="120" t="s">
        <v>76</v>
      </c>
      <c r="E10" s="120" t="s">
        <v>38</v>
      </c>
      <c r="F10" s="120" t="s">
        <v>173</v>
      </c>
      <c r="G10" s="40" t="s">
        <v>28</v>
      </c>
    </row>
    <row r="11" spans="1:7" s="4" customFormat="1" ht="15.75" thickBot="1">
      <c r="A11" s="115"/>
      <c r="B11" s="121"/>
      <c r="C11" s="43" t="s">
        <v>172</v>
      </c>
      <c r="D11" s="121"/>
      <c r="E11" s="121"/>
      <c r="F11" s="121"/>
      <c r="G11" s="43" t="s">
        <v>174</v>
      </c>
    </row>
    <row r="12" spans="1:7" s="4" customFormat="1" ht="60.75" customHeight="1">
      <c r="A12" s="114" t="s">
        <v>163</v>
      </c>
      <c r="B12" s="120" t="s">
        <v>158</v>
      </c>
      <c r="C12" s="40" t="s">
        <v>180</v>
      </c>
      <c r="D12" s="120" t="s">
        <v>47</v>
      </c>
      <c r="E12" s="120" t="s">
        <v>38</v>
      </c>
      <c r="F12" s="120" t="s">
        <v>182</v>
      </c>
      <c r="G12" s="120" t="s">
        <v>85</v>
      </c>
    </row>
    <row r="13" spans="1:7" s="4" customFormat="1" ht="15.75" thickBot="1">
      <c r="A13" s="115"/>
      <c r="B13" s="121"/>
      <c r="C13" s="43" t="s">
        <v>181</v>
      </c>
      <c r="D13" s="121"/>
      <c r="E13" s="121"/>
      <c r="F13" s="121"/>
      <c r="G13" s="121"/>
    </row>
    <row r="14" spans="1:7" s="4" customFormat="1" ht="46.5" thickBot="1">
      <c r="A14" s="35" t="s">
        <v>225</v>
      </c>
      <c r="B14" s="36" t="s">
        <v>184</v>
      </c>
      <c r="C14" s="36" t="s">
        <v>223</v>
      </c>
      <c r="D14" s="36" t="s">
        <v>222</v>
      </c>
      <c r="E14" s="36" t="s">
        <v>222</v>
      </c>
      <c r="F14" s="36" t="s">
        <v>224</v>
      </c>
      <c r="G14" s="36" t="s">
        <v>226</v>
      </c>
    </row>
    <row r="15" spans="1:7" ht="30.75" customHeight="1">
      <c r="A15" s="114" t="s">
        <v>258</v>
      </c>
      <c r="B15" s="114" t="s">
        <v>259</v>
      </c>
      <c r="C15" s="114" t="s">
        <v>269</v>
      </c>
      <c r="D15" s="114" t="s">
        <v>9</v>
      </c>
      <c r="E15" s="114" t="s">
        <v>38</v>
      </c>
      <c r="F15" s="114" t="s">
        <v>270</v>
      </c>
      <c r="G15" s="26" t="s">
        <v>260</v>
      </c>
    </row>
    <row r="16" spans="1:7" ht="15.75" thickBot="1">
      <c r="A16" s="115"/>
      <c r="B16" s="115"/>
      <c r="C16" s="115"/>
      <c r="D16" s="115"/>
      <c r="E16" s="115"/>
      <c r="F16" s="115"/>
      <c r="G16" s="32" t="s">
        <v>266</v>
      </c>
    </row>
  </sheetData>
  <sheetProtection/>
  <mergeCells count="33">
    <mergeCell ref="F2:F3"/>
    <mergeCell ref="F8:F9"/>
    <mergeCell ref="F15:F16"/>
    <mergeCell ref="A2:A3"/>
    <mergeCell ref="A10:A11"/>
    <mergeCell ref="A12:A13"/>
    <mergeCell ref="C2:C3"/>
    <mergeCell ref="D2:D3"/>
    <mergeCell ref="E2:E3"/>
    <mergeCell ref="A15:A16"/>
    <mergeCell ref="D15:D16"/>
    <mergeCell ref="E15:E16"/>
    <mergeCell ref="B5:B7"/>
    <mergeCell ref="D5:D7"/>
    <mergeCell ref="E5:E7"/>
    <mergeCell ref="B15:B16"/>
    <mergeCell ref="C15:C16"/>
    <mergeCell ref="G2:G3"/>
    <mergeCell ref="B2:B3"/>
    <mergeCell ref="B12:B13"/>
    <mergeCell ref="D12:D13"/>
    <mergeCell ref="E12:E13"/>
    <mergeCell ref="F12:F13"/>
    <mergeCell ref="G5:G7"/>
    <mergeCell ref="B8:B9"/>
    <mergeCell ref="D8:D9"/>
    <mergeCell ref="E8:E9"/>
    <mergeCell ref="G12:G13"/>
    <mergeCell ref="G8:G9"/>
    <mergeCell ref="B10:B11"/>
    <mergeCell ref="D10:D11"/>
    <mergeCell ref="E10:E11"/>
    <mergeCell ref="F10:F11"/>
  </mergeCells>
  <hyperlinks>
    <hyperlink ref="C2" r:id="rId1" display="https://youtu.be/9yuTwv0IWuQ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9">
      <selection activeCell="D16" sqref="D16"/>
    </sheetView>
  </sheetViews>
  <sheetFormatPr defaultColWidth="9.00390625" defaultRowHeight="12.75"/>
  <cols>
    <col min="1" max="7" width="29.25390625" style="46" customWidth="1"/>
  </cols>
  <sheetData>
    <row r="1" spans="1:7" ht="45" customHeight="1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ht="56.25" customHeight="1" thickBot="1">
      <c r="A2" s="35" t="s">
        <v>41</v>
      </c>
      <c r="B2" s="35" t="s">
        <v>36</v>
      </c>
      <c r="C2" s="36" t="s">
        <v>57</v>
      </c>
      <c r="D2" s="36" t="s">
        <v>58</v>
      </c>
      <c r="E2" s="36" t="s">
        <v>52</v>
      </c>
      <c r="F2" s="36" t="s">
        <v>59</v>
      </c>
      <c r="G2" s="36" t="s">
        <v>56</v>
      </c>
    </row>
    <row r="3" spans="1:7" ht="105" customHeight="1">
      <c r="A3" s="114" t="s">
        <v>41</v>
      </c>
      <c r="B3" s="114" t="s">
        <v>7</v>
      </c>
      <c r="C3" s="114" t="s">
        <v>60</v>
      </c>
      <c r="D3" s="26" t="s">
        <v>54</v>
      </c>
      <c r="E3" s="114" t="s">
        <v>88</v>
      </c>
      <c r="F3" s="114" t="s">
        <v>61</v>
      </c>
      <c r="G3" s="114" t="s">
        <v>62</v>
      </c>
    </row>
    <row r="4" spans="1:7" ht="15.75" thickBot="1">
      <c r="A4" s="115"/>
      <c r="B4" s="115"/>
      <c r="C4" s="115"/>
      <c r="D4" s="37">
        <v>43949</v>
      </c>
      <c r="E4" s="115"/>
      <c r="F4" s="115"/>
      <c r="G4" s="115"/>
    </row>
    <row r="5" spans="1:7" ht="54.75" customHeight="1">
      <c r="A5" s="114" t="s">
        <v>163</v>
      </c>
      <c r="B5" s="120" t="s">
        <v>158</v>
      </c>
      <c r="C5" s="40" t="s">
        <v>165</v>
      </c>
      <c r="D5" s="40" t="s">
        <v>19</v>
      </c>
      <c r="E5" s="120" t="s">
        <v>38</v>
      </c>
      <c r="F5" s="120" t="s">
        <v>176</v>
      </c>
      <c r="G5" s="40" t="s">
        <v>28</v>
      </c>
    </row>
    <row r="6" spans="1:7" ht="30.75" thickBot="1">
      <c r="A6" s="115"/>
      <c r="B6" s="121"/>
      <c r="C6" s="43" t="s">
        <v>175</v>
      </c>
      <c r="D6" s="44">
        <v>43949</v>
      </c>
      <c r="E6" s="121"/>
      <c r="F6" s="121"/>
      <c r="G6" s="43" t="s">
        <v>174</v>
      </c>
    </row>
    <row r="7" spans="1:7" ht="55.5" customHeight="1">
      <c r="A7" s="114" t="s">
        <v>163</v>
      </c>
      <c r="B7" s="120" t="s">
        <v>158</v>
      </c>
      <c r="C7" s="40" t="s">
        <v>165</v>
      </c>
      <c r="D7" s="120" t="s">
        <v>47</v>
      </c>
      <c r="E7" s="120" t="s">
        <v>38</v>
      </c>
      <c r="F7" s="120" t="s">
        <v>173</v>
      </c>
      <c r="G7" s="120" t="s">
        <v>142</v>
      </c>
    </row>
    <row r="8" spans="1:7" ht="30.75" thickBot="1">
      <c r="A8" s="115"/>
      <c r="B8" s="121"/>
      <c r="C8" s="43" t="s">
        <v>183</v>
      </c>
      <c r="D8" s="121"/>
      <c r="E8" s="121"/>
      <c r="F8" s="121"/>
      <c r="G8" s="121"/>
    </row>
    <row r="9" spans="1:7" ht="15">
      <c r="A9" s="114" t="s">
        <v>234</v>
      </c>
      <c r="B9" s="114" t="s">
        <v>232</v>
      </c>
      <c r="C9" s="114" t="s">
        <v>164</v>
      </c>
      <c r="D9" s="114" t="s">
        <v>268</v>
      </c>
      <c r="E9" s="114" t="s">
        <v>51</v>
      </c>
      <c r="F9" s="26" t="s">
        <v>164</v>
      </c>
      <c r="G9" s="124">
        <v>43950</v>
      </c>
    </row>
    <row r="10" spans="1:7" ht="30.75" thickBot="1">
      <c r="A10" s="115"/>
      <c r="B10" s="115"/>
      <c r="C10" s="115"/>
      <c r="D10" s="115"/>
      <c r="E10" s="115"/>
      <c r="F10" s="32" t="s">
        <v>233</v>
      </c>
      <c r="G10" s="125"/>
    </row>
    <row r="11" spans="1:7" ht="15">
      <c r="A11" s="114" t="s">
        <v>234</v>
      </c>
      <c r="B11" s="114" t="s">
        <v>232</v>
      </c>
      <c r="C11" s="114" t="s">
        <v>164</v>
      </c>
      <c r="D11" s="114" t="s">
        <v>235</v>
      </c>
      <c r="E11" s="114" t="s">
        <v>88</v>
      </c>
      <c r="F11" s="26" t="s">
        <v>164</v>
      </c>
      <c r="G11" s="124">
        <v>43955</v>
      </c>
    </row>
    <row r="12" spans="1:7" ht="15.75" thickBot="1">
      <c r="A12" s="115"/>
      <c r="B12" s="115"/>
      <c r="C12" s="115"/>
      <c r="D12" s="115"/>
      <c r="E12" s="115"/>
      <c r="F12" s="32" t="s">
        <v>236</v>
      </c>
      <c r="G12" s="125"/>
    </row>
    <row r="13" spans="1:7" ht="30.75">
      <c r="A13" s="114" t="s">
        <v>258</v>
      </c>
      <c r="B13" s="114" t="s">
        <v>259</v>
      </c>
      <c r="C13" s="114" t="s">
        <v>262</v>
      </c>
      <c r="D13" s="114" t="s">
        <v>267</v>
      </c>
      <c r="E13" s="114" t="s">
        <v>314</v>
      </c>
      <c r="F13" s="26" t="s">
        <v>263</v>
      </c>
      <c r="G13" s="26" t="s">
        <v>260</v>
      </c>
    </row>
    <row r="14" spans="1:7" ht="15">
      <c r="A14" s="116"/>
      <c r="B14" s="116"/>
      <c r="C14" s="116"/>
      <c r="D14" s="116"/>
      <c r="E14" s="116"/>
      <c r="F14" s="31" t="s">
        <v>264</v>
      </c>
      <c r="G14" s="31" t="s">
        <v>266</v>
      </c>
    </row>
    <row r="15" spans="1:7" ht="15.75" thickBot="1">
      <c r="A15" s="115"/>
      <c r="B15" s="115"/>
      <c r="C15" s="115"/>
      <c r="D15" s="115"/>
      <c r="E15" s="115"/>
      <c r="F15" s="32" t="s">
        <v>265</v>
      </c>
      <c r="G15" s="45"/>
    </row>
    <row r="16" spans="1:7" ht="154.5" thickBot="1">
      <c r="A16" s="97" t="s">
        <v>285</v>
      </c>
      <c r="B16" s="20" t="s">
        <v>144</v>
      </c>
      <c r="C16" s="20" t="s">
        <v>301</v>
      </c>
      <c r="D16" s="93" t="s">
        <v>315</v>
      </c>
      <c r="E16" s="20" t="s">
        <v>313</v>
      </c>
      <c r="F16" s="93" t="s">
        <v>307</v>
      </c>
      <c r="G16" s="20" t="s">
        <v>290</v>
      </c>
    </row>
  </sheetData>
  <sheetProtection/>
  <mergeCells count="33">
    <mergeCell ref="D13:D15"/>
    <mergeCell ref="G3:G4"/>
    <mergeCell ref="B3:B4"/>
    <mergeCell ref="E13:E15"/>
    <mergeCell ref="A3:A4"/>
    <mergeCell ref="A5:A6"/>
    <mergeCell ref="A7:A8"/>
    <mergeCell ref="A9:A10"/>
    <mergeCell ref="D9:D10"/>
    <mergeCell ref="A11:A12"/>
    <mergeCell ref="A13:A15"/>
    <mergeCell ref="B13:B15"/>
    <mergeCell ref="C13:C15"/>
    <mergeCell ref="C3:C4"/>
    <mergeCell ref="E3:E4"/>
    <mergeCell ref="F3:F4"/>
    <mergeCell ref="E7:E8"/>
    <mergeCell ref="F7:F8"/>
    <mergeCell ref="D7:D8"/>
    <mergeCell ref="B9:B10"/>
    <mergeCell ref="C9:C10"/>
    <mergeCell ref="E9:E10"/>
    <mergeCell ref="G9:G10"/>
    <mergeCell ref="G7:G8"/>
    <mergeCell ref="B5:B6"/>
    <mergeCell ref="E5:E6"/>
    <mergeCell ref="F5:F6"/>
    <mergeCell ref="B7:B8"/>
    <mergeCell ref="G11:G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8">
      <selection activeCell="E9" sqref="E9:E11"/>
    </sheetView>
  </sheetViews>
  <sheetFormatPr defaultColWidth="9.00390625" defaultRowHeight="12.75"/>
  <cols>
    <col min="1" max="7" width="30.875" style="0" customWidth="1"/>
  </cols>
  <sheetData>
    <row r="1" spans="1:7" ht="45.75" customHeight="1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ht="31.5" customHeight="1">
      <c r="A2" s="126" t="s">
        <v>201</v>
      </c>
      <c r="B2" s="98" t="s">
        <v>158</v>
      </c>
      <c r="C2" s="98" t="s">
        <v>191</v>
      </c>
      <c r="D2" s="103" t="s">
        <v>9</v>
      </c>
      <c r="E2" s="103" t="s">
        <v>316</v>
      </c>
      <c r="F2" s="98" t="s">
        <v>193</v>
      </c>
      <c r="G2" s="98" t="s">
        <v>199</v>
      </c>
    </row>
    <row r="3" spans="1:7" ht="12.75" thickBot="1">
      <c r="A3" s="128"/>
      <c r="B3" s="99"/>
      <c r="C3" s="99"/>
      <c r="D3" s="99"/>
      <c r="E3" s="99"/>
      <c r="F3" s="99"/>
      <c r="G3" s="99"/>
    </row>
    <row r="4" spans="1:7" ht="42.75" customHeight="1" thickBot="1">
      <c r="A4" s="1" t="s">
        <v>201</v>
      </c>
      <c r="B4" s="1" t="s">
        <v>158</v>
      </c>
      <c r="C4" s="2" t="s">
        <v>191</v>
      </c>
      <c r="D4" s="2" t="s">
        <v>76</v>
      </c>
      <c r="E4" s="2" t="s">
        <v>317</v>
      </c>
      <c r="F4" s="2" t="s">
        <v>193</v>
      </c>
      <c r="G4" s="2" t="s">
        <v>200</v>
      </c>
    </row>
    <row r="5" spans="1:7" ht="33" customHeight="1" thickBot="1">
      <c r="A5" s="1" t="s">
        <v>201</v>
      </c>
      <c r="B5" s="1" t="s">
        <v>158</v>
      </c>
      <c r="C5" s="2" t="s">
        <v>191</v>
      </c>
      <c r="D5" s="2" t="s">
        <v>202</v>
      </c>
      <c r="E5" s="2" t="s">
        <v>318</v>
      </c>
      <c r="F5" s="2" t="s">
        <v>196</v>
      </c>
      <c r="G5" s="2" t="s">
        <v>197</v>
      </c>
    </row>
    <row r="6" spans="1:7" ht="50.25" customHeight="1" thickBot="1">
      <c r="A6" s="1" t="s">
        <v>218</v>
      </c>
      <c r="B6" s="9" t="s">
        <v>66</v>
      </c>
      <c r="C6" s="10" t="s">
        <v>215</v>
      </c>
      <c r="D6" s="10" t="s">
        <v>9</v>
      </c>
      <c r="E6" s="10" t="s">
        <v>88</v>
      </c>
      <c r="F6" s="10" t="s">
        <v>216</v>
      </c>
      <c r="G6" s="10" t="s">
        <v>217</v>
      </c>
    </row>
    <row r="7" spans="1:7" ht="60.75" customHeight="1" thickBot="1">
      <c r="A7" s="1" t="s">
        <v>218</v>
      </c>
      <c r="B7" s="9" t="s">
        <v>66</v>
      </c>
      <c r="C7" s="10" t="s">
        <v>219</v>
      </c>
      <c r="D7" s="10" t="s">
        <v>58</v>
      </c>
      <c r="E7" s="10" t="s">
        <v>319</v>
      </c>
      <c r="F7" s="10" t="s">
        <v>220</v>
      </c>
      <c r="G7" s="10" t="s">
        <v>221</v>
      </c>
    </row>
    <row r="8" spans="1:7" ht="46.5" thickBot="1">
      <c r="A8" s="1" t="s">
        <v>225</v>
      </c>
      <c r="B8" s="2" t="s">
        <v>184</v>
      </c>
      <c r="C8" s="2" t="s">
        <v>227</v>
      </c>
      <c r="D8" s="2" t="s">
        <v>228</v>
      </c>
      <c r="E8" s="2" t="s">
        <v>229</v>
      </c>
      <c r="F8" s="2" t="s">
        <v>230</v>
      </c>
      <c r="G8" s="2" t="s">
        <v>231</v>
      </c>
    </row>
    <row r="9" spans="1:7" ht="30.75">
      <c r="A9" s="126" t="s">
        <v>258</v>
      </c>
      <c r="B9" s="100" t="s">
        <v>259</v>
      </c>
      <c r="C9" s="100" t="s">
        <v>262</v>
      </c>
      <c r="D9" s="114" t="s">
        <v>267</v>
      </c>
      <c r="E9" s="100" t="s">
        <v>320</v>
      </c>
      <c r="F9" s="23" t="s">
        <v>263</v>
      </c>
      <c r="G9" s="23" t="s">
        <v>260</v>
      </c>
    </row>
    <row r="10" spans="1:7" ht="15">
      <c r="A10" s="127"/>
      <c r="B10" s="101"/>
      <c r="C10" s="101"/>
      <c r="D10" s="116"/>
      <c r="E10" s="101"/>
      <c r="F10" s="24" t="s">
        <v>264</v>
      </c>
      <c r="G10" s="24" t="s">
        <v>266</v>
      </c>
    </row>
    <row r="11" spans="1:7" ht="15.75" thickBot="1">
      <c r="A11" s="128"/>
      <c r="B11" s="102"/>
      <c r="C11" s="102"/>
      <c r="D11" s="115"/>
      <c r="E11" s="102"/>
      <c r="F11" s="25" t="s">
        <v>265</v>
      </c>
      <c r="G11" s="6"/>
    </row>
    <row r="12" spans="1:7" ht="30.75">
      <c r="A12" s="126" t="s">
        <v>285</v>
      </c>
      <c r="B12" s="126" t="s">
        <v>131</v>
      </c>
      <c r="C12" s="126" t="s">
        <v>301</v>
      </c>
      <c r="D12" s="93" t="s">
        <v>302</v>
      </c>
      <c r="E12" s="126" t="s">
        <v>292</v>
      </c>
      <c r="F12" s="93" t="s">
        <v>303</v>
      </c>
      <c r="G12" s="126" t="s">
        <v>304</v>
      </c>
    </row>
    <row r="13" spans="1:7" ht="30.75">
      <c r="A13" s="127"/>
      <c r="B13" s="127"/>
      <c r="C13" s="127"/>
      <c r="D13" s="94">
        <v>43948</v>
      </c>
      <c r="E13" s="127"/>
      <c r="F13" s="95" t="s">
        <v>305</v>
      </c>
      <c r="G13" s="127"/>
    </row>
    <row r="14" spans="1:7" ht="118.5" customHeight="1" thickBot="1">
      <c r="A14" s="128"/>
      <c r="B14" s="128"/>
      <c r="C14" s="128"/>
      <c r="D14" s="96"/>
      <c r="E14" s="128"/>
      <c r="F14" s="96"/>
      <c r="G14" s="128"/>
    </row>
  </sheetData>
  <sheetProtection/>
  <mergeCells count="17">
    <mergeCell ref="C2:C3"/>
    <mergeCell ref="D2:D3"/>
    <mergeCell ref="E2:E3"/>
    <mergeCell ref="G12:G14"/>
    <mergeCell ref="F2:F3"/>
    <mergeCell ref="G2:G3"/>
    <mergeCell ref="A9:A11"/>
    <mergeCell ref="A2:A3"/>
    <mergeCell ref="D9:D11"/>
    <mergeCell ref="B9:B11"/>
    <mergeCell ref="C9:C11"/>
    <mergeCell ref="E9:E11"/>
    <mergeCell ref="B2:B3"/>
    <mergeCell ref="A12:A14"/>
    <mergeCell ref="B12:B14"/>
    <mergeCell ref="C12:C14"/>
    <mergeCell ref="E12:E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B18">
      <selection activeCell="E24" sqref="E24:E25"/>
    </sheetView>
  </sheetViews>
  <sheetFormatPr defaultColWidth="9.00390625" defaultRowHeight="12.75"/>
  <cols>
    <col min="1" max="2" width="31.50390625" style="0" customWidth="1"/>
    <col min="3" max="3" width="31.50390625" style="4" customWidth="1"/>
    <col min="4" max="7" width="31.50390625" style="0" customWidth="1"/>
  </cols>
  <sheetData>
    <row r="1" spans="1:7" ht="3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4" customFormat="1" ht="154.5" thickBot="1">
      <c r="A2" s="1" t="s">
        <v>41</v>
      </c>
      <c r="B2" s="1" t="s">
        <v>36</v>
      </c>
      <c r="C2" s="2" t="s">
        <v>37</v>
      </c>
      <c r="D2" s="2" t="s">
        <v>9</v>
      </c>
      <c r="E2" s="2" t="s">
        <v>38</v>
      </c>
      <c r="F2" s="2" t="s">
        <v>39</v>
      </c>
      <c r="G2" s="2" t="s">
        <v>40</v>
      </c>
    </row>
    <row r="3" spans="1:7" s="4" customFormat="1" ht="122.25" customHeight="1" thickBot="1">
      <c r="A3" s="1" t="s">
        <v>41</v>
      </c>
      <c r="B3" s="98" t="s">
        <v>7</v>
      </c>
      <c r="C3" s="5" t="s">
        <v>44</v>
      </c>
      <c r="D3" s="98" t="s">
        <v>47</v>
      </c>
      <c r="E3" s="98" t="s">
        <v>48</v>
      </c>
      <c r="F3" s="98" t="s">
        <v>49</v>
      </c>
      <c r="G3" s="98" t="s">
        <v>50</v>
      </c>
    </row>
    <row r="4" spans="1:7" s="4" customFormat="1" ht="15.75" thickBot="1">
      <c r="A4" s="1"/>
      <c r="B4" s="131"/>
      <c r="C4" s="8" t="s">
        <v>45</v>
      </c>
      <c r="D4" s="131"/>
      <c r="E4" s="131"/>
      <c r="F4" s="131"/>
      <c r="G4" s="131"/>
    </row>
    <row r="5" spans="1:7" s="4" customFormat="1" ht="15.75" thickBot="1">
      <c r="A5" s="1"/>
      <c r="B5" s="99"/>
      <c r="C5" s="7" t="s">
        <v>46</v>
      </c>
      <c r="D5" s="99"/>
      <c r="E5" s="99"/>
      <c r="F5" s="99"/>
      <c r="G5" s="99"/>
    </row>
    <row r="6" spans="1:7" s="4" customFormat="1" ht="207.75" customHeight="1" thickBot="1">
      <c r="A6" s="1" t="s">
        <v>69</v>
      </c>
      <c r="B6" s="129" t="s">
        <v>70</v>
      </c>
      <c r="C6" s="106" t="s">
        <v>71</v>
      </c>
      <c r="D6" s="129" t="s">
        <v>9</v>
      </c>
      <c r="E6" s="129" t="s">
        <v>88</v>
      </c>
      <c r="F6" s="129" t="s">
        <v>72</v>
      </c>
      <c r="G6" s="129" t="s">
        <v>73</v>
      </c>
    </row>
    <row r="7" spans="1:7" s="4" customFormat="1" ht="15.75" thickBot="1">
      <c r="A7" s="1"/>
      <c r="B7" s="130"/>
      <c r="C7" s="107"/>
      <c r="D7" s="130"/>
      <c r="E7" s="130"/>
      <c r="F7" s="130"/>
      <c r="G7" s="130"/>
    </row>
    <row r="8" spans="1:7" s="4" customFormat="1" ht="118.5" customHeight="1" thickBot="1">
      <c r="A8" s="1" t="s">
        <v>69</v>
      </c>
      <c r="B8" s="129" t="s">
        <v>74</v>
      </c>
      <c r="C8" s="129" t="s">
        <v>75</v>
      </c>
      <c r="D8" s="129" t="s">
        <v>76</v>
      </c>
      <c r="E8" s="129" t="s">
        <v>51</v>
      </c>
      <c r="F8" s="129" t="s">
        <v>77</v>
      </c>
      <c r="G8" s="12" t="s">
        <v>21</v>
      </c>
    </row>
    <row r="9" spans="1:7" s="4" customFormat="1" ht="15.75" thickBot="1">
      <c r="A9" s="1"/>
      <c r="B9" s="130"/>
      <c r="C9" s="130"/>
      <c r="D9" s="130"/>
      <c r="E9" s="130"/>
      <c r="F9" s="130"/>
      <c r="G9" s="11" t="s">
        <v>78</v>
      </c>
    </row>
    <row r="10" spans="1:7" s="4" customFormat="1" ht="58.5" customHeight="1" thickBot="1">
      <c r="A10" s="1" t="s">
        <v>69</v>
      </c>
      <c r="B10" s="9" t="s">
        <v>70</v>
      </c>
      <c r="C10" s="10" t="s">
        <v>83</v>
      </c>
      <c r="D10" s="10" t="s">
        <v>47</v>
      </c>
      <c r="E10" s="10" t="s">
        <v>51</v>
      </c>
      <c r="F10" s="10" t="s">
        <v>84</v>
      </c>
      <c r="G10" s="10" t="s">
        <v>85</v>
      </c>
    </row>
    <row r="11" spans="1:7" s="4" customFormat="1" ht="77.25" thickBot="1">
      <c r="A11" s="1" t="s">
        <v>69</v>
      </c>
      <c r="B11" s="9" t="s">
        <v>86</v>
      </c>
      <c r="C11" s="10" t="s">
        <v>87</v>
      </c>
      <c r="D11" s="10" t="s">
        <v>58</v>
      </c>
      <c r="E11" s="10" t="s">
        <v>88</v>
      </c>
      <c r="F11" s="10" t="s">
        <v>68</v>
      </c>
      <c r="G11" s="10" t="s">
        <v>89</v>
      </c>
    </row>
    <row r="12" spans="1:7" s="4" customFormat="1" ht="15.75" thickBot="1">
      <c r="A12" s="1" t="s">
        <v>111</v>
      </c>
      <c r="B12" s="14" t="s">
        <v>106</v>
      </c>
      <c r="C12" s="132" t="s">
        <v>112</v>
      </c>
      <c r="D12" s="132" t="s">
        <v>108</v>
      </c>
      <c r="E12" s="132" t="s">
        <v>52</v>
      </c>
      <c r="F12" s="132" t="s">
        <v>113</v>
      </c>
      <c r="G12" s="16" t="s">
        <v>109</v>
      </c>
    </row>
    <row r="13" spans="1:7" s="4" customFormat="1" ht="15.75" thickBot="1">
      <c r="A13" s="1"/>
      <c r="B13" s="15" t="s">
        <v>107</v>
      </c>
      <c r="C13" s="133"/>
      <c r="D13" s="133"/>
      <c r="E13" s="133"/>
      <c r="F13" s="133"/>
      <c r="G13" s="17" t="s">
        <v>110</v>
      </c>
    </row>
    <row r="14" spans="1:7" s="4" customFormat="1" ht="15.75" thickBot="1">
      <c r="A14" s="87"/>
      <c r="B14" s="88"/>
      <c r="C14" s="88"/>
      <c r="D14" s="6"/>
      <c r="E14" s="88"/>
      <c r="F14" s="88"/>
      <c r="G14" s="7" t="s">
        <v>129</v>
      </c>
    </row>
    <row r="15" spans="1:7" s="4" customFormat="1" ht="40.5" customHeight="1">
      <c r="A15" s="126" t="s">
        <v>201</v>
      </c>
      <c r="B15" s="98" t="s">
        <v>158</v>
      </c>
      <c r="C15" s="5" t="s">
        <v>203</v>
      </c>
      <c r="D15" s="98" t="s">
        <v>128</v>
      </c>
      <c r="E15" s="98" t="s">
        <v>321</v>
      </c>
      <c r="F15" s="98" t="s">
        <v>193</v>
      </c>
      <c r="G15" s="98" t="s">
        <v>205</v>
      </c>
    </row>
    <row r="16" spans="1:7" s="4" customFormat="1" ht="15.75" thickBot="1">
      <c r="A16" s="128"/>
      <c r="B16" s="99"/>
      <c r="C16" s="7" t="s">
        <v>204</v>
      </c>
      <c r="D16" s="99"/>
      <c r="E16" s="99"/>
      <c r="F16" s="99"/>
      <c r="G16" s="99"/>
    </row>
    <row r="17" spans="1:7" s="4" customFormat="1" ht="40.5" customHeight="1">
      <c r="A17" s="126" t="s">
        <v>201</v>
      </c>
      <c r="B17" s="98" t="s">
        <v>158</v>
      </c>
      <c r="C17" s="5" t="s">
        <v>203</v>
      </c>
      <c r="D17" s="98" t="s">
        <v>47</v>
      </c>
      <c r="E17" s="98" t="s">
        <v>322</v>
      </c>
      <c r="F17" s="98" t="s">
        <v>193</v>
      </c>
      <c r="G17" s="98" t="s">
        <v>206</v>
      </c>
    </row>
    <row r="18" spans="1:7" s="4" customFormat="1" ht="15.75" thickBot="1">
      <c r="A18" s="128"/>
      <c r="B18" s="99"/>
      <c r="C18" s="7" t="s">
        <v>204</v>
      </c>
      <c r="D18" s="99"/>
      <c r="E18" s="99"/>
      <c r="F18" s="99"/>
      <c r="G18" s="99"/>
    </row>
    <row r="19" spans="1:7" s="4" customFormat="1" ht="37.5" customHeight="1">
      <c r="A19" s="126" t="s">
        <v>201</v>
      </c>
      <c r="B19" s="98" t="s">
        <v>158</v>
      </c>
      <c r="C19" s="5" t="s">
        <v>203</v>
      </c>
      <c r="D19" s="98" t="s">
        <v>58</v>
      </c>
      <c r="E19" s="98" t="s">
        <v>198</v>
      </c>
      <c r="F19" s="98" t="s">
        <v>193</v>
      </c>
      <c r="G19" s="98" t="s">
        <v>207</v>
      </c>
    </row>
    <row r="20" spans="1:7" s="4" customFormat="1" ht="15.75" thickBot="1">
      <c r="A20" s="128"/>
      <c r="B20" s="99"/>
      <c r="C20" s="7" t="s">
        <v>204</v>
      </c>
      <c r="D20" s="99"/>
      <c r="E20" s="99"/>
      <c r="F20" s="99"/>
      <c r="G20" s="99"/>
    </row>
    <row r="21" spans="1:7" s="4" customFormat="1" ht="49.5" customHeight="1">
      <c r="A21" s="126" t="s">
        <v>246</v>
      </c>
      <c r="B21" s="104" t="s">
        <v>127</v>
      </c>
      <c r="C21" s="104" t="s">
        <v>247</v>
      </c>
      <c r="D21" s="18" t="s">
        <v>24</v>
      </c>
      <c r="E21" s="104" t="s">
        <v>248</v>
      </c>
      <c r="F21" s="106" t="s">
        <v>249</v>
      </c>
      <c r="G21" s="104" t="s">
        <v>80</v>
      </c>
    </row>
    <row r="22" spans="1:7" s="4" customFormat="1" ht="18" thickBot="1">
      <c r="A22" s="128"/>
      <c r="B22" s="105"/>
      <c r="C22" s="105"/>
      <c r="D22" s="19">
        <v>43949</v>
      </c>
      <c r="E22" s="105"/>
      <c r="F22" s="107"/>
      <c r="G22" s="105"/>
    </row>
    <row r="23" spans="1:7" s="4" customFormat="1" ht="75.75" customHeight="1" thickBot="1">
      <c r="A23" s="97" t="s">
        <v>225</v>
      </c>
      <c r="B23" s="1" t="s">
        <v>184</v>
      </c>
      <c r="C23" s="2" t="s">
        <v>257</v>
      </c>
      <c r="D23" s="2" t="s">
        <v>228</v>
      </c>
      <c r="E23" s="2" t="s">
        <v>255</v>
      </c>
      <c r="F23" s="2" t="s">
        <v>261</v>
      </c>
      <c r="G23" s="2" t="s">
        <v>256</v>
      </c>
    </row>
    <row r="24" spans="1:7" s="4" customFormat="1" ht="12">
      <c r="A24" s="126" t="s">
        <v>285</v>
      </c>
      <c r="B24" s="126" t="s">
        <v>131</v>
      </c>
      <c r="C24" s="126" t="s">
        <v>286</v>
      </c>
      <c r="D24" s="126" t="s">
        <v>287</v>
      </c>
      <c r="E24" s="126" t="s">
        <v>323</v>
      </c>
      <c r="F24" s="126" t="s">
        <v>289</v>
      </c>
      <c r="G24" s="126" t="s">
        <v>290</v>
      </c>
    </row>
    <row r="25" spans="1:7" ht="72.75" customHeight="1" thickBot="1">
      <c r="A25" s="128"/>
      <c r="B25" s="128"/>
      <c r="C25" s="128"/>
      <c r="D25" s="128"/>
      <c r="E25" s="128"/>
      <c r="F25" s="128"/>
      <c r="G25" s="128"/>
    </row>
  </sheetData>
  <sheetProtection/>
  <mergeCells count="51">
    <mergeCell ref="A21:A22"/>
    <mergeCell ref="F8:F9"/>
    <mergeCell ref="C12:C13"/>
    <mergeCell ref="D12:D13"/>
    <mergeCell ref="E12:E13"/>
    <mergeCell ref="F12:F13"/>
    <mergeCell ref="F3:F5"/>
    <mergeCell ref="A15:A16"/>
    <mergeCell ref="A17:A18"/>
    <mergeCell ref="A19:A20"/>
    <mergeCell ref="G3:G5"/>
    <mergeCell ref="B6:B7"/>
    <mergeCell ref="C6:C7"/>
    <mergeCell ref="D6:D7"/>
    <mergeCell ref="E6:E7"/>
    <mergeCell ref="F6:F7"/>
    <mergeCell ref="G6:G7"/>
    <mergeCell ref="B3:B5"/>
    <mergeCell ref="D3:D5"/>
    <mergeCell ref="E3:E5"/>
    <mergeCell ref="G15:G16"/>
    <mergeCell ref="B17:B18"/>
    <mergeCell ref="D17:D18"/>
    <mergeCell ref="E17:E18"/>
    <mergeCell ref="F17:F18"/>
    <mergeCell ref="G17:G18"/>
    <mergeCell ref="B8:B9"/>
    <mergeCell ref="C8:C9"/>
    <mergeCell ref="D8:D9"/>
    <mergeCell ref="E8:E9"/>
    <mergeCell ref="G19:G20"/>
    <mergeCell ref="B21:B22"/>
    <mergeCell ref="C21:C22"/>
    <mergeCell ref="E21:E22"/>
    <mergeCell ref="F21:F22"/>
    <mergeCell ref="G21:G22"/>
    <mergeCell ref="B15:B16"/>
    <mergeCell ref="D15:D16"/>
    <mergeCell ref="E15:E16"/>
    <mergeCell ref="F15:F16"/>
    <mergeCell ref="G24:G25"/>
    <mergeCell ref="A24:A25"/>
    <mergeCell ref="B24:B25"/>
    <mergeCell ref="C24:C25"/>
    <mergeCell ref="D24:D25"/>
    <mergeCell ref="E24:E25"/>
    <mergeCell ref="F24:F25"/>
    <mergeCell ref="B19:B20"/>
    <mergeCell ref="D19:D20"/>
    <mergeCell ref="E19:E20"/>
    <mergeCell ref="F19:F20"/>
  </mergeCells>
  <hyperlinks>
    <hyperlink ref="C6" r:id="rId1" display="https://youtu.be/vfUAVSSQwKY"/>
    <hyperlink ref="F21" r:id="rId2" display="mailto:olga_konina@list.ru"/>
    <hyperlink ref="F24" r:id="rId3" display="mailto:ps_sch@mail.ru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8" zoomScaleNormal="78" zoomScalePageLayoutView="0" workbookViewId="0" topLeftCell="B10">
      <selection activeCell="C15" sqref="A15:IV16"/>
    </sheetView>
  </sheetViews>
  <sheetFormatPr defaultColWidth="9.00390625" defaultRowHeight="12.75"/>
  <cols>
    <col min="1" max="7" width="27.375" style="46" customWidth="1"/>
  </cols>
  <sheetData>
    <row r="1" spans="1:7" ht="51" customHeight="1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4" customFormat="1" ht="183.75" customHeight="1" thickBot="1">
      <c r="A2" s="35" t="s">
        <v>41</v>
      </c>
      <c r="B2" s="35" t="s">
        <v>36</v>
      </c>
      <c r="C2" s="36" t="s">
        <v>42</v>
      </c>
      <c r="D2" s="36" t="s">
        <v>9</v>
      </c>
      <c r="E2" s="36" t="s">
        <v>38</v>
      </c>
      <c r="F2" s="36" t="s">
        <v>43</v>
      </c>
      <c r="G2" s="36" t="s">
        <v>40</v>
      </c>
    </row>
    <row r="3" spans="1:7" s="4" customFormat="1" ht="105.75" customHeight="1">
      <c r="A3" s="114" t="s">
        <v>69</v>
      </c>
      <c r="B3" s="120" t="s">
        <v>70</v>
      </c>
      <c r="C3" s="112" t="s">
        <v>71</v>
      </c>
      <c r="D3" s="120" t="s">
        <v>9</v>
      </c>
      <c r="E3" s="120" t="s">
        <v>88</v>
      </c>
      <c r="F3" s="120" t="s">
        <v>72</v>
      </c>
      <c r="G3" s="120" t="s">
        <v>73</v>
      </c>
    </row>
    <row r="4" spans="1:7" s="4" customFormat="1" ht="12.75" thickBot="1">
      <c r="A4" s="115"/>
      <c r="B4" s="121"/>
      <c r="C4" s="113"/>
      <c r="D4" s="121"/>
      <c r="E4" s="121"/>
      <c r="F4" s="121"/>
      <c r="G4" s="121"/>
    </row>
    <row r="5" spans="1:7" s="4" customFormat="1" ht="65.25" customHeight="1" thickBot="1">
      <c r="A5" s="35" t="s">
        <v>69</v>
      </c>
      <c r="B5" s="47" t="s">
        <v>70</v>
      </c>
      <c r="C5" s="48" t="s">
        <v>83</v>
      </c>
      <c r="D5" s="48" t="s">
        <v>47</v>
      </c>
      <c r="E5" s="48" t="s">
        <v>51</v>
      </c>
      <c r="F5" s="48" t="s">
        <v>84</v>
      </c>
      <c r="G5" s="48" t="s">
        <v>85</v>
      </c>
    </row>
    <row r="6" spans="1:7" s="4" customFormat="1" ht="153" customHeight="1" thickBot="1">
      <c r="A6" s="35" t="s">
        <v>69</v>
      </c>
      <c r="B6" s="47" t="s">
        <v>86</v>
      </c>
      <c r="C6" s="48" t="s">
        <v>87</v>
      </c>
      <c r="D6" s="48" t="s">
        <v>58</v>
      </c>
      <c r="E6" s="48" t="s">
        <v>88</v>
      </c>
      <c r="F6" s="48" t="s">
        <v>68</v>
      </c>
      <c r="G6" s="48" t="s">
        <v>89</v>
      </c>
    </row>
    <row r="7" spans="1:7" s="4" customFormat="1" ht="15">
      <c r="A7" s="28" t="s">
        <v>92</v>
      </c>
      <c r="B7" s="114" t="s">
        <v>93</v>
      </c>
      <c r="C7" s="26" t="s">
        <v>91</v>
      </c>
      <c r="D7" s="26" t="s">
        <v>24</v>
      </c>
      <c r="E7" s="26" t="s">
        <v>324</v>
      </c>
      <c r="F7" s="114" t="s">
        <v>99</v>
      </c>
      <c r="G7" s="60">
        <v>43953</v>
      </c>
    </row>
    <row r="8" spans="1:7" s="4" customFormat="1" ht="61.5">
      <c r="A8" s="29"/>
      <c r="B8" s="116"/>
      <c r="C8" s="31" t="s">
        <v>94</v>
      </c>
      <c r="D8" s="27">
        <v>43948</v>
      </c>
      <c r="E8" s="31"/>
      <c r="F8" s="116"/>
      <c r="G8" s="31"/>
    </row>
    <row r="9" spans="1:7" s="4" customFormat="1" ht="77.25" thickBot="1">
      <c r="A9" s="30"/>
      <c r="B9" s="116"/>
      <c r="C9" s="31" t="s">
        <v>95</v>
      </c>
      <c r="D9" s="31"/>
      <c r="E9" s="31"/>
      <c r="F9" s="116"/>
      <c r="G9" s="27"/>
    </row>
    <row r="10" spans="1:7" s="4" customFormat="1" ht="15.75" thickBot="1">
      <c r="A10" s="35"/>
      <c r="B10" s="115"/>
      <c r="C10" s="52"/>
      <c r="D10" s="38"/>
      <c r="E10" s="52"/>
      <c r="F10" s="115"/>
      <c r="G10" s="52"/>
    </row>
    <row r="11" spans="1:7" s="4" customFormat="1" ht="36" customHeight="1" thickBot="1">
      <c r="A11" s="35" t="s">
        <v>201</v>
      </c>
      <c r="B11" s="114" t="s">
        <v>158</v>
      </c>
      <c r="C11" s="26" t="s">
        <v>203</v>
      </c>
      <c r="D11" s="114" t="s">
        <v>80</v>
      </c>
      <c r="E11" s="114" t="s">
        <v>322</v>
      </c>
      <c r="F11" s="114" t="s">
        <v>193</v>
      </c>
      <c r="G11" s="114" t="s">
        <v>208</v>
      </c>
    </row>
    <row r="12" spans="1:7" s="4" customFormat="1" ht="15.75" thickBot="1">
      <c r="A12" s="35"/>
      <c r="B12" s="115"/>
      <c r="C12" s="32" t="s">
        <v>204</v>
      </c>
      <c r="D12" s="115"/>
      <c r="E12" s="115"/>
      <c r="F12" s="115"/>
      <c r="G12" s="115"/>
    </row>
    <row r="13" spans="1:7" s="4" customFormat="1" ht="42" customHeight="1" thickBot="1">
      <c r="A13" s="35" t="s">
        <v>201</v>
      </c>
      <c r="B13" s="114" t="s">
        <v>158</v>
      </c>
      <c r="C13" s="26" t="s">
        <v>203</v>
      </c>
      <c r="D13" s="114" t="s">
        <v>58</v>
      </c>
      <c r="E13" s="114" t="s">
        <v>325</v>
      </c>
      <c r="F13" s="114" t="s">
        <v>193</v>
      </c>
      <c r="G13" s="114" t="s">
        <v>208</v>
      </c>
    </row>
    <row r="14" spans="1:7" s="4" customFormat="1" ht="15.75" thickBot="1">
      <c r="A14" s="35"/>
      <c r="B14" s="115"/>
      <c r="C14" s="32" t="s">
        <v>204</v>
      </c>
      <c r="D14" s="115"/>
      <c r="E14" s="115"/>
      <c r="F14" s="115"/>
      <c r="G14" s="115"/>
    </row>
    <row r="15" spans="1:7" s="4" customFormat="1" ht="77.25" thickBot="1">
      <c r="A15" s="35" t="s">
        <v>225</v>
      </c>
      <c r="B15" s="35" t="s">
        <v>184</v>
      </c>
      <c r="C15" s="36" t="s">
        <v>308</v>
      </c>
      <c r="D15" s="36" t="s">
        <v>228</v>
      </c>
      <c r="E15" s="36" t="s">
        <v>255</v>
      </c>
      <c r="F15" s="36" t="s">
        <v>254</v>
      </c>
      <c r="G15" s="36" t="s">
        <v>256</v>
      </c>
    </row>
    <row r="16" spans="1:7" ht="12.75" customHeight="1">
      <c r="A16" s="114" t="s">
        <v>285</v>
      </c>
      <c r="B16" s="114" t="s">
        <v>131</v>
      </c>
      <c r="C16" s="114" t="s">
        <v>286</v>
      </c>
      <c r="D16" s="114" t="s">
        <v>287</v>
      </c>
      <c r="E16" s="114" t="s">
        <v>288</v>
      </c>
      <c r="F16" s="114" t="s">
        <v>289</v>
      </c>
      <c r="G16" s="114" t="s">
        <v>290</v>
      </c>
    </row>
    <row r="17" spans="1:7" ht="114" customHeight="1" thickBot="1">
      <c r="A17" s="115"/>
      <c r="B17" s="115"/>
      <c r="C17" s="115"/>
      <c r="D17" s="115"/>
      <c r="E17" s="115"/>
      <c r="F17" s="115"/>
      <c r="G17" s="115"/>
    </row>
  </sheetData>
  <sheetProtection/>
  <mergeCells count="26">
    <mergeCell ref="A3:A4"/>
    <mergeCell ref="F3:F4"/>
    <mergeCell ref="G3:G4"/>
    <mergeCell ref="B7:B10"/>
    <mergeCell ref="F7:F10"/>
    <mergeCell ref="B3:B4"/>
    <mergeCell ref="B11:B12"/>
    <mergeCell ref="D11:D12"/>
    <mergeCell ref="E11:E12"/>
    <mergeCell ref="F11:F12"/>
    <mergeCell ref="C3:C4"/>
    <mergeCell ref="D3:D4"/>
    <mergeCell ref="E3:E4"/>
    <mergeCell ref="G11:G12"/>
    <mergeCell ref="B13:B14"/>
    <mergeCell ref="D13:D14"/>
    <mergeCell ref="E13:E14"/>
    <mergeCell ref="F13:F14"/>
    <mergeCell ref="G13:G14"/>
    <mergeCell ref="G16:G17"/>
    <mergeCell ref="A16:A17"/>
    <mergeCell ref="B16:B17"/>
    <mergeCell ref="C16:C17"/>
    <mergeCell ref="D16:D17"/>
    <mergeCell ref="E16:E17"/>
    <mergeCell ref="F16:F17"/>
  </mergeCells>
  <hyperlinks>
    <hyperlink ref="C3" r:id="rId1" display="https://youtu.be/vfUAVSSQwKY"/>
    <hyperlink ref="F16" r:id="rId2" display="mailto:ps_sch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B18">
      <selection activeCell="E25" sqref="E25"/>
    </sheetView>
  </sheetViews>
  <sheetFormatPr defaultColWidth="9.00390625" defaultRowHeight="12.75"/>
  <cols>
    <col min="1" max="7" width="29.25390625" style="61" customWidth="1"/>
  </cols>
  <sheetData>
    <row r="1" spans="1:7" ht="49.5" customHeight="1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s="4" customFormat="1" ht="60.75" customHeight="1" thickBot="1">
      <c r="A2" s="35" t="s">
        <v>12</v>
      </c>
      <c r="B2" s="35" t="s">
        <v>7</v>
      </c>
      <c r="C2" s="36" t="s">
        <v>276</v>
      </c>
      <c r="D2" s="36" t="s">
        <v>14</v>
      </c>
      <c r="E2" s="36" t="s">
        <v>67</v>
      </c>
      <c r="F2" s="36" t="s">
        <v>15</v>
      </c>
      <c r="G2" s="36" t="s">
        <v>16</v>
      </c>
    </row>
    <row r="3" spans="1:7" s="4" customFormat="1" ht="64.5" customHeight="1">
      <c r="A3" s="114" t="s">
        <v>12</v>
      </c>
      <c r="B3" s="114" t="s">
        <v>17</v>
      </c>
      <c r="C3" s="114" t="s">
        <v>18</v>
      </c>
      <c r="D3" s="26" t="s">
        <v>28</v>
      </c>
      <c r="E3" s="114" t="s">
        <v>38</v>
      </c>
      <c r="F3" s="114" t="s">
        <v>20</v>
      </c>
      <c r="G3" s="26" t="s">
        <v>21</v>
      </c>
    </row>
    <row r="4" spans="1:7" s="4" customFormat="1" ht="15">
      <c r="A4" s="116"/>
      <c r="B4" s="116"/>
      <c r="C4" s="116"/>
      <c r="D4" s="59">
        <v>43949</v>
      </c>
      <c r="E4" s="116"/>
      <c r="F4" s="116"/>
      <c r="G4" s="59">
        <v>43951</v>
      </c>
    </row>
    <row r="5" spans="1:7" s="4" customFormat="1" ht="15.75" thickBot="1">
      <c r="A5" s="115"/>
      <c r="B5" s="115"/>
      <c r="C5" s="115"/>
      <c r="D5" s="32"/>
      <c r="E5" s="115"/>
      <c r="F5" s="115"/>
      <c r="G5" s="32" t="s">
        <v>22</v>
      </c>
    </row>
    <row r="6" spans="1:7" s="4" customFormat="1" ht="105.75" customHeight="1" thickBot="1">
      <c r="A6" s="35" t="s">
        <v>41</v>
      </c>
      <c r="B6" s="35" t="s">
        <v>36</v>
      </c>
      <c r="C6" s="36" t="s">
        <v>63</v>
      </c>
      <c r="D6" s="36" t="s">
        <v>58</v>
      </c>
      <c r="E6" s="36" t="s">
        <v>51</v>
      </c>
      <c r="F6" s="36" t="s">
        <v>64</v>
      </c>
      <c r="G6" s="36" t="s">
        <v>65</v>
      </c>
    </row>
    <row r="7" spans="1:7" s="4" customFormat="1" ht="15">
      <c r="A7" s="114" t="s">
        <v>92</v>
      </c>
      <c r="B7" s="114" t="s">
        <v>93</v>
      </c>
      <c r="C7" s="26" t="s">
        <v>91</v>
      </c>
      <c r="D7" s="26" t="s">
        <v>19</v>
      </c>
      <c r="E7" s="26" t="s">
        <v>97</v>
      </c>
      <c r="F7" s="114" t="s">
        <v>99</v>
      </c>
      <c r="G7" s="60"/>
    </row>
    <row r="8" spans="1:7" s="4" customFormat="1" ht="45.75">
      <c r="A8" s="116"/>
      <c r="B8" s="116"/>
      <c r="C8" s="31" t="s">
        <v>100</v>
      </c>
      <c r="D8" s="27">
        <v>43949</v>
      </c>
      <c r="E8" s="31"/>
      <c r="F8" s="116"/>
      <c r="G8" s="31" t="str">
        <f>$G$6</f>
        <v>Среда,6.05.20 до 15.00</v>
      </c>
    </row>
    <row r="9" spans="1:7" s="4" customFormat="1" ht="30.75" thickBot="1">
      <c r="A9" s="115"/>
      <c r="B9" s="116"/>
      <c r="C9" s="31" t="s">
        <v>101</v>
      </c>
      <c r="D9" s="31"/>
      <c r="E9" s="31"/>
      <c r="F9" s="116"/>
      <c r="G9" s="27"/>
    </row>
    <row r="10" spans="1:7" s="4" customFormat="1" ht="15.75" thickBot="1">
      <c r="A10" s="35"/>
      <c r="B10" s="115"/>
      <c r="C10" s="32"/>
      <c r="D10" s="38"/>
      <c r="E10" s="32"/>
      <c r="F10" s="115"/>
      <c r="G10" s="32"/>
    </row>
    <row r="11" spans="1:7" s="4" customFormat="1" ht="107.25" customHeight="1">
      <c r="A11" s="114" t="s">
        <v>163</v>
      </c>
      <c r="B11" s="120" t="s">
        <v>158</v>
      </c>
      <c r="C11" s="120" t="s">
        <v>167</v>
      </c>
      <c r="D11" s="120" t="s">
        <v>9</v>
      </c>
      <c r="E11" s="120" t="s">
        <v>88</v>
      </c>
      <c r="F11" s="120" t="s">
        <v>166</v>
      </c>
      <c r="G11" s="40" t="s">
        <v>19</v>
      </c>
    </row>
    <row r="12" spans="1:7" s="4" customFormat="1" ht="15.75" thickBot="1">
      <c r="A12" s="115"/>
      <c r="B12" s="121"/>
      <c r="C12" s="121"/>
      <c r="D12" s="121"/>
      <c r="E12" s="121"/>
      <c r="F12" s="121"/>
      <c r="G12" s="43" t="s">
        <v>168</v>
      </c>
    </row>
    <row r="13" spans="1:7" s="4" customFormat="1" ht="51.75" customHeight="1">
      <c r="A13" s="114" t="s">
        <v>163</v>
      </c>
      <c r="B13" s="120" t="s">
        <v>158</v>
      </c>
      <c r="C13" s="120" t="s">
        <v>177</v>
      </c>
      <c r="D13" s="40" t="s">
        <v>19</v>
      </c>
      <c r="E13" s="120" t="s">
        <v>67</v>
      </c>
      <c r="F13" s="120" t="s">
        <v>179</v>
      </c>
      <c r="G13" s="40" t="s">
        <v>28</v>
      </c>
    </row>
    <row r="14" spans="1:7" s="4" customFormat="1" ht="15.75" thickBot="1">
      <c r="A14" s="115"/>
      <c r="B14" s="121"/>
      <c r="C14" s="121"/>
      <c r="D14" s="43" t="s">
        <v>178</v>
      </c>
      <c r="E14" s="121"/>
      <c r="F14" s="121"/>
      <c r="G14" s="43" t="s">
        <v>170</v>
      </c>
    </row>
    <row r="15" spans="1:7" s="4" customFormat="1" ht="30.75">
      <c r="A15" s="114" t="s">
        <v>163</v>
      </c>
      <c r="B15" s="120" t="s">
        <v>184</v>
      </c>
      <c r="C15" s="120" t="s">
        <v>185</v>
      </c>
      <c r="D15" s="120" t="s">
        <v>9</v>
      </c>
      <c r="E15" s="120" t="s">
        <v>38</v>
      </c>
      <c r="F15" s="40" t="s">
        <v>186</v>
      </c>
      <c r="G15" s="40" t="s">
        <v>130</v>
      </c>
    </row>
    <row r="16" spans="1:7" s="4" customFormat="1" ht="61.5">
      <c r="A16" s="116"/>
      <c r="B16" s="138"/>
      <c r="C16" s="138"/>
      <c r="D16" s="138"/>
      <c r="E16" s="138"/>
      <c r="F16" s="41" t="s">
        <v>187</v>
      </c>
      <c r="G16" s="41" t="s">
        <v>174</v>
      </c>
    </row>
    <row r="17" spans="1:7" s="4" customFormat="1" ht="30.75" thickBot="1">
      <c r="A17" s="115"/>
      <c r="B17" s="121"/>
      <c r="C17" s="121"/>
      <c r="D17" s="121"/>
      <c r="E17" s="121"/>
      <c r="F17" s="43" t="s">
        <v>188</v>
      </c>
      <c r="G17" s="32"/>
    </row>
    <row r="18" spans="1:7" s="4" customFormat="1" ht="15">
      <c r="A18" s="114" t="s">
        <v>234</v>
      </c>
      <c r="B18" s="114" t="s">
        <v>232</v>
      </c>
      <c r="C18" s="114" t="s">
        <v>164</v>
      </c>
      <c r="D18" s="26" t="s">
        <v>28</v>
      </c>
      <c r="E18" s="114" t="s">
        <v>67</v>
      </c>
      <c r="F18" s="26" t="s">
        <v>164</v>
      </c>
      <c r="G18" s="124">
        <v>43955</v>
      </c>
    </row>
    <row r="19" spans="1:7" s="4" customFormat="1" ht="42" customHeight="1" thickBot="1">
      <c r="A19" s="115"/>
      <c r="B19" s="115"/>
      <c r="C19" s="115"/>
      <c r="D19" s="38">
        <v>43948</v>
      </c>
      <c r="E19" s="115"/>
      <c r="F19" s="32" t="s">
        <v>237</v>
      </c>
      <c r="G19" s="125"/>
    </row>
    <row r="20" spans="1:7" s="4" customFormat="1" ht="50.25" customHeight="1">
      <c r="A20" s="114" t="s">
        <v>246</v>
      </c>
      <c r="B20" s="114" t="s">
        <v>127</v>
      </c>
      <c r="C20" s="114" t="s">
        <v>250</v>
      </c>
      <c r="D20" s="26" t="s">
        <v>243</v>
      </c>
      <c r="E20" s="114" t="s">
        <v>326</v>
      </c>
      <c r="F20" s="136" t="s">
        <v>251</v>
      </c>
      <c r="G20" s="114" t="s">
        <v>202</v>
      </c>
    </row>
    <row r="21" spans="1:7" s="4" customFormat="1" ht="15">
      <c r="A21" s="116"/>
      <c r="B21" s="116"/>
      <c r="C21" s="116"/>
      <c r="D21" s="59">
        <v>43950</v>
      </c>
      <c r="E21" s="116"/>
      <c r="F21" s="137"/>
      <c r="G21" s="116"/>
    </row>
    <row r="22" spans="1:8" s="4" customFormat="1" ht="46.5" thickBot="1">
      <c r="A22" s="63" t="s">
        <v>258</v>
      </c>
      <c r="B22" s="64" t="s">
        <v>259</v>
      </c>
      <c r="C22" s="63" t="s">
        <v>275</v>
      </c>
      <c r="D22" s="63" t="s">
        <v>327</v>
      </c>
      <c r="E22" s="63" t="s">
        <v>38</v>
      </c>
      <c r="F22" s="63" t="s">
        <v>272</v>
      </c>
      <c r="G22" s="63" t="s">
        <v>273</v>
      </c>
      <c r="H22" s="62"/>
    </row>
    <row r="23" spans="1:7" ht="30" customHeight="1">
      <c r="A23" s="134" t="s">
        <v>285</v>
      </c>
      <c r="B23" s="132" t="s">
        <v>131</v>
      </c>
      <c r="C23" s="16" t="s">
        <v>291</v>
      </c>
      <c r="D23" s="16" t="s">
        <v>29</v>
      </c>
      <c r="E23" s="132" t="s">
        <v>328</v>
      </c>
      <c r="F23" s="132" t="s">
        <v>293</v>
      </c>
      <c r="G23" s="132" t="s">
        <v>294</v>
      </c>
    </row>
    <row r="24" spans="1:7" ht="55.5" customHeight="1" thickBot="1">
      <c r="A24" s="135"/>
      <c r="B24" s="133"/>
      <c r="C24" s="89" t="s">
        <v>295</v>
      </c>
      <c r="D24" s="90">
        <v>43951</v>
      </c>
      <c r="E24" s="133"/>
      <c r="F24" s="133"/>
      <c r="G24" s="133"/>
    </row>
    <row r="25" spans="1:7" ht="57" thickBot="1">
      <c r="A25" s="1" t="s">
        <v>285</v>
      </c>
      <c r="B25" s="91" t="s">
        <v>296</v>
      </c>
      <c r="C25" s="92" t="s">
        <v>297</v>
      </c>
      <c r="D25" s="92" t="s">
        <v>298</v>
      </c>
      <c r="E25" s="92" t="s">
        <v>329</v>
      </c>
      <c r="F25" s="92" t="s">
        <v>299</v>
      </c>
      <c r="G25" s="92" t="s">
        <v>300</v>
      </c>
    </row>
  </sheetData>
  <sheetProtection/>
  <mergeCells count="40">
    <mergeCell ref="A11:A12"/>
    <mergeCell ref="B15:B17"/>
    <mergeCell ref="C15:C17"/>
    <mergeCell ref="C11:C12"/>
    <mergeCell ref="A13:A14"/>
    <mergeCell ref="A18:A19"/>
    <mergeCell ref="A20:A21"/>
    <mergeCell ref="A15:A17"/>
    <mergeCell ref="E3:E5"/>
    <mergeCell ref="F3:F5"/>
    <mergeCell ref="A3:A5"/>
    <mergeCell ref="A7:A9"/>
    <mergeCell ref="B7:B10"/>
    <mergeCell ref="F7:F10"/>
    <mergeCell ref="B3:B5"/>
    <mergeCell ref="C3:C5"/>
    <mergeCell ref="F11:F12"/>
    <mergeCell ref="B13:B14"/>
    <mergeCell ref="C13:C14"/>
    <mergeCell ref="E13:E14"/>
    <mergeCell ref="F13:F14"/>
    <mergeCell ref="B11:B12"/>
    <mergeCell ref="D15:D17"/>
    <mergeCell ref="E15:E17"/>
    <mergeCell ref="D11:D12"/>
    <mergeCell ref="E11:E12"/>
    <mergeCell ref="B18:B19"/>
    <mergeCell ref="C18:C19"/>
    <mergeCell ref="E18:E19"/>
    <mergeCell ref="G18:G19"/>
    <mergeCell ref="G23:G24"/>
    <mergeCell ref="G20:G21"/>
    <mergeCell ref="B20:B21"/>
    <mergeCell ref="C20:C21"/>
    <mergeCell ref="E20:E21"/>
    <mergeCell ref="F20:F21"/>
    <mergeCell ref="A23:A24"/>
    <mergeCell ref="E23:E24"/>
    <mergeCell ref="F23:F24"/>
    <mergeCell ref="B23:B24"/>
  </mergeCells>
  <hyperlinks>
    <hyperlink ref="F20" r:id="rId1" display="mailto:olga_konina@list.ru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B9">
      <selection activeCell="E21" sqref="E21:E23"/>
    </sheetView>
  </sheetViews>
  <sheetFormatPr defaultColWidth="9.00390625" defaultRowHeight="12.75"/>
  <cols>
    <col min="1" max="7" width="29.25390625" style="61" customWidth="1"/>
  </cols>
  <sheetData>
    <row r="1" spans="1:7" ht="48.75" customHeight="1" thickBo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ht="75" customHeight="1" thickBot="1">
      <c r="A2" s="35" t="s">
        <v>12</v>
      </c>
      <c r="B2" s="35" t="s">
        <v>7</v>
      </c>
      <c r="C2" s="36" t="s">
        <v>13</v>
      </c>
      <c r="D2" s="36" t="s">
        <v>14</v>
      </c>
      <c r="E2" s="36" t="s">
        <v>67</v>
      </c>
      <c r="F2" s="36" t="s">
        <v>15</v>
      </c>
      <c r="G2" s="36" t="s">
        <v>16</v>
      </c>
    </row>
    <row r="3" spans="1:7" ht="71.25" customHeight="1">
      <c r="A3" s="114" t="s">
        <v>12</v>
      </c>
      <c r="B3" s="114" t="s">
        <v>17</v>
      </c>
      <c r="C3" s="114" t="s">
        <v>18</v>
      </c>
      <c r="D3" s="26" t="s">
        <v>19</v>
      </c>
      <c r="E3" s="114" t="s">
        <v>38</v>
      </c>
      <c r="F3" s="114" t="s">
        <v>20</v>
      </c>
      <c r="G3" s="26" t="s">
        <v>21</v>
      </c>
    </row>
    <row r="4" spans="1:7" ht="15">
      <c r="A4" s="116"/>
      <c r="B4" s="116"/>
      <c r="C4" s="116"/>
      <c r="D4" s="59">
        <v>43949</v>
      </c>
      <c r="E4" s="116"/>
      <c r="F4" s="116"/>
      <c r="G4" s="59">
        <v>43951</v>
      </c>
    </row>
    <row r="5" spans="1:7" ht="15.75" thickBot="1">
      <c r="A5" s="115"/>
      <c r="B5" s="115"/>
      <c r="C5" s="115"/>
      <c r="D5" s="32"/>
      <c r="E5" s="115"/>
      <c r="F5" s="115"/>
      <c r="G5" s="32" t="s">
        <v>22</v>
      </c>
    </row>
    <row r="6" spans="1:7" ht="110.25" customHeight="1" thickBot="1">
      <c r="A6" s="35" t="s">
        <v>41</v>
      </c>
      <c r="B6" s="35" t="s">
        <v>36</v>
      </c>
      <c r="C6" s="36" t="s">
        <v>63</v>
      </c>
      <c r="D6" s="36" t="s">
        <v>58</v>
      </c>
      <c r="E6" s="36" t="s">
        <v>51</v>
      </c>
      <c r="F6" s="36" t="s">
        <v>64</v>
      </c>
      <c r="G6" s="36" t="s">
        <v>65</v>
      </c>
    </row>
    <row r="7" spans="1:7" ht="15">
      <c r="A7" s="114" t="s">
        <v>92</v>
      </c>
      <c r="B7" s="114" t="s">
        <v>93</v>
      </c>
      <c r="C7" s="26" t="s">
        <v>91</v>
      </c>
      <c r="D7" s="26" t="s">
        <v>19</v>
      </c>
      <c r="E7" s="26" t="s">
        <v>97</v>
      </c>
      <c r="F7" s="114" t="s">
        <v>99</v>
      </c>
      <c r="G7" s="60">
        <v>43953</v>
      </c>
    </row>
    <row r="8" spans="1:7" ht="56.25" customHeight="1">
      <c r="A8" s="116"/>
      <c r="B8" s="116"/>
      <c r="C8" s="31" t="s">
        <v>100</v>
      </c>
      <c r="D8" s="27">
        <v>43949</v>
      </c>
      <c r="E8" s="31"/>
      <c r="F8" s="116"/>
      <c r="G8" s="31"/>
    </row>
    <row r="9" spans="1:7" ht="55.5" customHeight="1">
      <c r="A9" s="116"/>
      <c r="B9" s="116"/>
      <c r="C9" s="31"/>
      <c r="D9" s="31"/>
      <c r="E9" s="31"/>
      <c r="F9" s="116"/>
      <c r="G9" s="27"/>
    </row>
    <row r="10" spans="1:7" ht="15.75" thickBot="1">
      <c r="A10" s="115"/>
      <c r="B10" s="115"/>
      <c r="C10" s="32"/>
      <c r="D10" s="38"/>
      <c r="E10" s="32"/>
      <c r="F10" s="115"/>
      <c r="G10" s="32"/>
    </row>
    <row r="11" spans="1:7" ht="33" customHeight="1">
      <c r="A11" s="28" t="s">
        <v>137</v>
      </c>
      <c r="B11" s="28" t="s">
        <v>131</v>
      </c>
      <c r="C11" s="114" t="s">
        <v>140</v>
      </c>
      <c r="D11" s="26" t="s">
        <v>330</v>
      </c>
      <c r="E11" s="114" t="s">
        <v>88</v>
      </c>
      <c r="F11" s="114" t="s">
        <v>141</v>
      </c>
      <c r="G11" s="114" t="s">
        <v>142</v>
      </c>
    </row>
    <row r="12" spans="1:7" ht="27" customHeight="1" thickBot="1">
      <c r="A12" s="30"/>
      <c r="B12" s="30"/>
      <c r="C12" s="115"/>
      <c r="D12" s="37">
        <v>43947</v>
      </c>
      <c r="E12" s="115"/>
      <c r="F12" s="115"/>
      <c r="G12" s="115"/>
    </row>
    <row r="13" spans="1:7" ht="12">
      <c r="A13" s="114" t="s">
        <v>137</v>
      </c>
      <c r="B13" s="114" t="s">
        <v>138</v>
      </c>
      <c r="C13" s="114" t="s">
        <v>143</v>
      </c>
      <c r="D13" s="114" t="s">
        <v>331</v>
      </c>
      <c r="E13" s="114" t="s">
        <v>38</v>
      </c>
      <c r="F13" s="114" t="s">
        <v>139</v>
      </c>
      <c r="G13" s="114" t="s">
        <v>142</v>
      </c>
    </row>
    <row r="14" spans="1:7" ht="42" customHeight="1" thickBot="1">
      <c r="A14" s="115"/>
      <c r="B14" s="115"/>
      <c r="C14" s="115"/>
      <c r="D14" s="115"/>
      <c r="E14" s="115"/>
      <c r="F14" s="115"/>
      <c r="G14" s="115"/>
    </row>
    <row r="15" spans="1:7" ht="42" customHeight="1">
      <c r="A15" s="114" t="s">
        <v>163</v>
      </c>
      <c r="B15" s="120" t="s">
        <v>158</v>
      </c>
      <c r="C15" s="120" t="s">
        <v>167</v>
      </c>
      <c r="D15" s="120" t="s">
        <v>332</v>
      </c>
      <c r="E15" s="120" t="s">
        <v>88</v>
      </c>
      <c r="F15" s="120" t="s">
        <v>166</v>
      </c>
      <c r="G15" s="114" t="s">
        <v>333</v>
      </c>
    </row>
    <row r="16" spans="1:7" ht="12.75" thickBot="1">
      <c r="A16" s="115"/>
      <c r="B16" s="121"/>
      <c r="C16" s="121"/>
      <c r="D16" s="121"/>
      <c r="E16" s="121"/>
      <c r="F16" s="121"/>
      <c r="G16" s="115"/>
    </row>
    <row r="17" spans="1:7" ht="47.25" customHeight="1">
      <c r="A17" s="114" t="s">
        <v>163</v>
      </c>
      <c r="B17" s="120" t="s">
        <v>158</v>
      </c>
      <c r="C17" s="120" t="s">
        <v>177</v>
      </c>
      <c r="D17" s="40" t="s">
        <v>58</v>
      </c>
      <c r="E17" s="120" t="s">
        <v>67</v>
      </c>
      <c r="F17" s="120" t="s">
        <v>179</v>
      </c>
      <c r="G17" s="40" t="s">
        <v>28</v>
      </c>
    </row>
    <row r="18" spans="1:7" ht="15.75" thickBot="1">
      <c r="A18" s="115"/>
      <c r="B18" s="121"/>
      <c r="C18" s="121"/>
      <c r="D18" s="43" t="s">
        <v>178</v>
      </c>
      <c r="E18" s="121"/>
      <c r="F18" s="121"/>
      <c r="G18" s="43" t="s">
        <v>170</v>
      </c>
    </row>
    <row r="19" spans="1:7" ht="15">
      <c r="A19" s="114" t="s">
        <v>234</v>
      </c>
      <c r="B19" s="114" t="s">
        <v>232</v>
      </c>
      <c r="C19" s="114" t="s">
        <v>164</v>
      </c>
      <c r="D19" s="26" t="s">
        <v>332</v>
      </c>
      <c r="E19" s="114" t="s">
        <v>38</v>
      </c>
      <c r="F19" s="26" t="s">
        <v>164</v>
      </c>
      <c r="G19" s="124">
        <v>43955</v>
      </c>
    </row>
    <row r="20" spans="1:7" ht="37.5" customHeight="1" thickBot="1">
      <c r="A20" s="115"/>
      <c r="B20" s="115"/>
      <c r="C20" s="115"/>
      <c r="D20" s="38"/>
      <c r="E20" s="115"/>
      <c r="F20" s="32" t="s">
        <v>237</v>
      </c>
      <c r="G20" s="125"/>
    </row>
    <row r="21" spans="1:7" ht="30.75">
      <c r="A21" s="114" t="s">
        <v>274</v>
      </c>
      <c r="B21" s="114" t="s">
        <v>259</v>
      </c>
      <c r="C21" s="114" t="s">
        <v>271</v>
      </c>
      <c r="D21" s="26" t="s">
        <v>58</v>
      </c>
      <c r="E21" s="114" t="s">
        <v>334</v>
      </c>
      <c r="F21" s="26" t="s">
        <v>272</v>
      </c>
      <c r="G21" s="26" t="s">
        <v>273</v>
      </c>
    </row>
    <row r="22" spans="1:7" ht="15">
      <c r="A22" s="116"/>
      <c r="B22" s="116"/>
      <c r="C22" s="116"/>
      <c r="D22" s="31"/>
      <c r="E22" s="116"/>
      <c r="F22" s="31"/>
      <c r="G22" s="31"/>
    </row>
    <row r="23" spans="1:7" ht="24" customHeight="1">
      <c r="A23" s="139"/>
      <c r="B23" s="139"/>
      <c r="C23" s="139"/>
      <c r="D23" s="58"/>
      <c r="E23" s="139"/>
      <c r="F23" s="58"/>
      <c r="G23" s="58"/>
    </row>
  </sheetData>
  <sheetProtection/>
  <mergeCells count="40">
    <mergeCell ref="A19:A20"/>
    <mergeCell ref="C21:C23"/>
    <mergeCell ref="A21:A23"/>
    <mergeCell ref="E21:E23"/>
    <mergeCell ref="B21:B23"/>
    <mergeCell ref="F3:F5"/>
    <mergeCell ref="A7:A10"/>
    <mergeCell ref="A13:A14"/>
    <mergeCell ref="B7:B10"/>
    <mergeCell ref="F7:F10"/>
    <mergeCell ref="B13:B14"/>
    <mergeCell ref="A3:A5"/>
    <mergeCell ref="C13:C14"/>
    <mergeCell ref="D13:D14"/>
    <mergeCell ref="E13:E14"/>
    <mergeCell ref="A17:A18"/>
    <mergeCell ref="B3:B5"/>
    <mergeCell ref="C3:C5"/>
    <mergeCell ref="E3:E5"/>
    <mergeCell ref="A15:A16"/>
    <mergeCell ref="G13:G14"/>
    <mergeCell ref="B15:B16"/>
    <mergeCell ref="C15:C16"/>
    <mergeCell ref="D15:D16"/>
    <mergeCell ref="E15:E16"/>
    <mergeCell ref="F15:F16"/>
    <mergeCell ref="G15:G16"/>
    <mergeCell ref="G11:G12"/>
    <mergeCell ref="C11:C12"/>
    <mergeCell ref="E11:E12"/>
    <mergeCell ref="F11:F12"/>
    <mergeCell ref="G19:G20"/>
    <mergeCell ref="B17:B18"/>
    <mergeCell ref="C17:C18"/>
    <mergeCell ref="E17:E18"/>
    <mergeCell ref="F17:F18"/>
    <mergeCell ref="F13:F14"/>
    <mergeCell ref="B19:B20"/>
    <mergeCell ref="C19:C20"/>
    <mergeCell ref="E19:E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B1">
      <selection activeCell="D10" sqref="D10"/>
    </sheetView>
  </sheetViews>
  <sheetFormatPr defaultColWidth="9.00390625" defaultRowHeight="12.75"/>
  <cols>
    <col min="1" max="2" width="30.375" style="0" customWidth="1"/>
    <col min="3" max="3" width="30.375" style="3" customWidth="1"/>
    <col min="4" max="7" width="30.375" style="0" customWidth="1"/>
  </cols>
  <sheetData>
    <row r="1" spans="1:7" ht="39.75" customHeight="1" thickBot="1">
      <c r="A1" s="21" t="s">
        <v>0</v>
      </c>
      <c r="B1" s="22" t="s">
        <v>1</v>
      </c>
      <c r="C1" s="65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ht="39" customHeight="1" thickBot="1">
      <c r="A2" s="1" t="s">
        <v>201</v>
      </c>
      <c r="B2" s="1" t="s">
        <v>158</v>
      </c>
      <c r="C2" s="2" t="s">
        <v>191</v>
      </c>
      <c r="D2" s="2" t="s">
        <v>9</v>
      </c>
      <c r="E2" s="2" t="s">
        <v>335</v>
      </c>
      <c r="F2" s="2" t="s">
        <v>193</v>
      </c>
      <c r="G2" s="2" t="s">
        <v>209</v>
      </c>
    </row>
    <row r="3" spans="1:7" ht="30.75" thickBot="1">
      <c r="A3" s="1" t="s">
        <v>201</v>
      </c>
      <c r="B3" s="1" t="s">
        <v>158</v>
      </c>
      <c r="C3" s="2" t="s">
        <v>191</v>
      </c>
      <c r="D3" s="2" t="s">
        <v>128</v>
      </c>
      <c r="E3" s="2" t="s">
        <v>335</v>
      </c>
      <c r="F3" s="2" t="s">
        <v>193</v>
      </c>
      <c r="G3" s="2" t="s">
        <v>210</v>
      </c>
    </row>
    <row r="4" spans="1:7" ht="39" customHeight="1">
      <c r="A4" s="126" t="s">
        <v>201</v>
      </c>
      <c r="B4" s="98" t="s">
        <v>158</v>
      </c>
      <c r="C4" s="5" t="s">
        <v>203</v>
      </c>
      <c r="D4" s="98" t="s">
        <v>47</v>
      </c>
      <c r="E4" s="98" t="s">
        <v>335</v>
      </c>
      <c r="F4" s="98" t="s">
        <v>193</v>
      </c>
      <c r="G4" s="98" t="s">
        <v>211</v>
      </c>
    </row>
    <row r="5" spans="1:7" ht="15.75" thickBot="1">
      <c r="A5" s="128"/>
      <c r="B5" s="99"/>
      <c r="C5" s="7" t="s">
        <v>204</v>
      </c>
      <c r="D5" s="99"/>
      <c r="E5" s="99"/>
      <c r="F5" s="99"/>
      <c r="G5" s="99"/>
    </row>
    <row r="6" spans="1:7" ht="39" customHeight="1">
      <c r="A6" s="126" t="s">
        <v>201</v>
      </c>
      <c r="B6" s="98" t="s">
        <v>158</v>
      </c>
      <c r="C6" s="5" t="s">
        <v>203</v>
      </c>
      <c r="D6" s="98" t="s">
        <v>58</v>
      </c>
      <c r="E6" s="98" t="s">
        <v>335</v>
      </c>
      <c r="F6" s="98" t="s">
        <v>193</v>
      </c>
      <c r="G6" s="98" t="s">
        <v>213</v>
      </c>
    </row>
    <row r="7" spans="1:7" ht="15.75" thickBot="1">
      <c r="A7" s="128"/>
      <c r="B7" s="99"/>
      <c r="C7" s="7" t="s">
        <v>212</v>
      </c>
      <c r="D7" s="99"/>
      <c r="E7" s="99"/>
      <c r="F7" s="99"/>
      <c r="G7" s="99"/>
    </row>
    <row r="8" spans="1:7" ht="15">
      <c r="A8" s="126" t="s">
        <v>234</v>
      </c>
      <c r="B8" s="98" t="s">
        <v>232</v>
      </c>
      <c r="C8" s="98" t="s">
        <v>238</v>
      </c>
      <c r="D8" s="5" t="s">
        <v>35</v>
      </c>
      <c r="E8" s="98" t="s">
        <v>88</v>
      </c>
      <c r="F8" s="5" t="s">
        <v>164</v>
      </c>
      <c r="G8" s="140">
        <v>43949</v>
      </c>
    </row>
    <row r="9" spans="1:7" ht="15">
      <c r="A9" s="127"/>
      <c r="B9" s="131"/>
      <c r="C9" s="131"/>
      <c r="D9" s="8" t="s">
        <v>239</v>
      </c>
      <c r="E9" s="131"/>
      <c r="F9" s="8" t="s">
        <v>240</v>
      </c>
      <c r="G9" s="141"/>
    </row>
    <row r="10" spans="1:7" ht="15">
      <c r="A10" s="127"/>
      <c r="B10" s="131"/>
      <c r="C10" s="131"/>
      <c r="D10" s="8" t="s">
        <v>336</v>
      </c>
      <c r="E10" s="131"/>
      <c r="F10" s="13"/>
      <c r="G10" s="141"/>
    </row>
    <row r="11" spans="1:7" ht="12.75" thickBot="1">
      <c r="A11" s="128"/>
      <c r="B11" s="99"/>
      <c r="C11" s="99"/>
      <c r="D11" s="6"/>
      <c r="E11" s="99"/>
      <c r="F11" s="6"/>
      <c r="G11" s="142"/>
    </row>
  </sheetData>
  <sheetProtection/>
  <mergeCells count="17">
    <mergeCell ref="G4:G5"/>
    <mergeCell ref="B6:B7"/>
    <mergeCell ref="D6:D7"/>
    <mergeCell ref="E6:E7"/>
    <mergeCell ref="F6:F7"/>
    <mergeCell ref="G6:G7"/>
    <mergeCell ref="A8:A11"/>
    <mergeCell ref="A6:A7"/>
    <mergeCell ref="A4:A5"/>
    <mergeCell ref="B4:B5"/>
    <mergeCell ref="D4:D5"/>
    <mergeCell ref="E4:E5"/>
    <mergeCell ref="F4:F5"/>
    <mergeCell ref="G8:G11"/>
    <mergeCell ref="B8:B11"/>
    <mergeCell ref="C8:C11"/>
    <mergeCell ref="E8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247</dc:creator>
  <cp:keywords/>
  <dc:description/>
  <cp:lastModifiedBy>247</cp:lastModifiedBy>
  <dcterms:created xsi:type="dcterms:W3CDTF">2020-04-05T10:09:55Z</dcterms:created>
  <dcterms:modified xsi:type="dcterms:W3CDTF">2020-04-29T10:47:16Z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